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laudiaelzey/Desktop/Final Downloads/"/>
    </mc:Choice>
  </mc:AlternateContent>
  <xr:revisionPtr revIDLastSave="0" documentId="13_ncr:1_{A2D4EC6C-86F6-E847-B44F-926E3F5CC3EF}" xr6:coauthVersionLast="45" xr6:coauthVersionMax="45" xr10:uidLastSave="{00000000-0000-0000-0000-000000000000}"/>
  <bookViews>
    <workbookView xWindow="1160" yWindow="460" windowWidth="27640" windowHeight="15940" xr2:uid="{F5432EBF-F173-E144-B7AB-222C622B0544}"/>
  </bookViews>
  <sheets>
    <sheet name="ACS" sheetId="1" r:id="rId1"/>
    <sheet name="HUD PIT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" i="5" l="1"/>
  <c r="M2" i="5"/>
  <c r="K2" i="5"/>
  <c r="I2" i="5"/>
  <c r="G2" i="5"/>
</calcChain>
</file>

<file path=xl/sharedStrings.xml><?xml version="1.0" encoding="utf-8"?>
<sst xmlns="http://schemas.openxmlformats.org/spreadsheetml/2006/main" count="4052" uniqueCount="240">
  <si>
    <t>GEOID</t>
  </si>
  <si>
    <t>NAME</t>
  </si>
  <si>
    <t>City</t>
  </si>
  <si>
    <t>Year</t>
  </si>
  <si>
    <t>comp</t>
  </si>
  <si>
    <t>comp.int</t>
  </si>
  <si>
    <t>comp.no</t>
  </si>
  <si>
    <t>comp.noint</t>
  </si>
  <si>
    <t>hhSize</t>
  </si>
  <si>
    <t>hhSize_o</t>
  </si>
  <si>
    <t>hhSize_r</t>
  </si>
  <si>
    <t>homePr</t>
  </si>
  <si>
    <t>hu</t>
  </si>
  <si>
    <t>int.access</t>
  </si>
  <si>
    <t>medhhinc</t>
  </si>
  <si>
    <t>medhhinc_own</t>
  </si>
  <si>
    <t>medhhinc_rent</t>
  </si>
  <si>
    <t>medYrBuilt</t>
  </si>
  <si>
    <t>medYrBuilt_o</t>
  </si>
  <si>
    <t>medYrBuilt_r</t>
  </si>
  <si>
    <t>occ</t>
  </si>
  <si>
    <t>occ_units</t>
  </si>
  <si>
    <t>own</t>
  </si>
  <si>
    <t>own_a</t>
  </si>
  <si>
    <t>own_bl</t>
  </si>
  <si>
    <t>own_hisp</t>
  </si>
  <si>
    <t>own_wh</t>
  </si>
  <si>
    <t>own.hh</t>
  </si>
  <si>
    <t>own.hh.15.24</t>
  </si>
  <si>
    <t>own.hh.25.34</t>
  </si>
  <si>
    <t>own.hh.35.44</t>
  </si>
  <si>
    <t>own.hh.45.54</t>
  </si>
  <si>
    <t>own.hh.55.64</t>
  </si>
  <si>
    <t>own.hh.65.74</t>
  </si>
  <si>
    <t>own.hh.75.84</t>
  </si>
  <si>
    <t>own.hh.85Up</t>
  </si>
  <si>
    <t>own.hh.child</t>
  </si>
  <si>
    <t>own.hh.nochild</t>
  </si>
  <si>
    <t>own.wKit</t>
  </si>
  <si>
    <t>own.woKit</t>
  </si>
  <si>
    <t>own.woPlumb</t>
  </si>
  <si>
    <t>own.wPlumb</t>
  </si>
  <si>
    <t>ownOccRm.1down</t>
  </si>
  <si>
    <t>ownOccRm.1up</t>
  </si>
  <si>
    <t>pct.comp</t>
  </si>
  <si>
    <t>pct.comp.int</t>
  </si>
  <si>
    <t>pct.comp.no</t>
  </si>
  <si>
    <t>pct.comp.noint</t>
  </si>
  <si>
    <t>pct.int.access</t>
  </si>
  <si>
    <t>pct.Mob</t>
  </si>
  <si>
    <t>pct.noint.access</t>
  </si>
  <si>
    <t>pct.occ</t>
  </si>
  <si>
    <t>pct.own</t>
  </si>
  <si>
    <t>pct.own_a</t>
  </si>
  <si>
    <t>pct.own_bl</t>
  </si>
  <si>
    <t>pct.own_hisp</t>
  </si>
  <si>
    <t>pct.own_wh</t>
  </si>
  <si>
    <t>pct.own.hh.15.24</t>
  </si>
  <si>
    <t>pct.own.hh.25.34</t>
  </si>
  <si>
    <t>pct.own.hh.35.44</t>
  </si>
  <si>
    <t>pct.own.hh.45.54</t>
  </si>
  <si>
    <t>pct.own.hh.55.64</t>
  </si>
  <si>
    <t>pct.own.hh.65.74</t>
  </si>
  <si>
    <t>pct.own.hh.75.84</t>
  </si>
  <si>
    <t>pct.own.hh.85Up</t>
  </si>
  <si>
    <t>pct.own.hh.child</t>
  </si>
  <si>
    <t>pct.own.hh.nochild</t>
  </si>
  <si>
    <t>pct.own.wKit</t>
  </si>
  <si>
    <t>pct.own.woKit</t>
  </si>
  <si>
    <t>pct.own.woPlum</t>
  </si>
  <si>
    <t>pct.own.wPlum</t>
  </si>
  <si>
    <t>pct.ownOccRm.1down</t>
  </si>
  <si>
    <t>pct.ownOccRm.1up</t>
  </si>
  <si>
    <t>pct.r.alone</t>
  </si>
  <si>
    <t>pct.r.diff_country</t>
  </si>
  <si>
    <t>pct.r.diff_county</t>
  </si>
  <si>
    <t>pct.r.diff_state</t>
  </si>
  <si>
    <t>pct.r.family</t>
  </si>
  <si>
    <t>pct.r.hhinc.CityAMI</t>
  </si>
  <si>
    <t>pct.r.hhinc.HUDAMI</t>
  </si>
  <si>
    <t>pct.r.nonfamily</t>
  </si>
  <si>
    <t>pct.r.same_1yr</t>
  </si>
  <si>
    <t>pct.r.same_county</t>
  </si>
  <si>
    <t>pct.rent</t>
  </si>
  <si>
    <t>pct.rent_1</t>
  </si>
  <si>
    <t>pct.rent_2.4</t>
  </si>
  <si>
    <t>pct.rent_20up</t>
  </si>
  <si>
    <t>pct.rent_5.19</t>
  </si>
  <si>
    <t>pct.rent_a</t>
  </si>
  <si>
    <t>pct.rent_bl</t>
  </si>
  <si>
    <t>pct.rent_hisp</t>
  </si>
  <si>
    <t>pct.rent_Mob</t>
  </si>
  <si>
    <t>pct.rent_wh</t>
  </si>
  <si>
    <t>pct.rent.hh.15.24</t>
  </si>
  <si>
    <t>pct.rent.hh.25.34</t>
  </si>
  <si>
    <t>pct.rent.hh.35.44</t>
  </si>
  <si>
    <t>pct.rent.hh.45.54</t>
  </si>
  <si>
    <t>pct.rent.hh.55.64</t>
  </si>
  <si>
    <t>pct.rent.hh.65.74</t>
  </si>
  <si>
    <t>pct.rent.hh.75.84</t>
  </si>
  <si>
    <t>pct.rent.hh.85Up</t>
  </si>
  <si>
    <t>pct.rent.hh.child</t>
  </si>
  <si>
    <t>pct.rent.hh.nochild</t>
  </si>
  <si>
    <t>pct.rent.wKit</t>
  </si>
  <si>
    <t>pct.rent.woKit</t>
  </si>
  <si>
    <t>pct.rent.woPlum</t>
  </si>
  <si>
    <t>pct.rent.wPlum</t>
  </si>
  <si>
    <t>pct.rentOccRm.1down</t>
  </si>
  <si>
    <t>pct.rentOccRm.1up</t>
  </si>
  <si>
    <t>pct.unemployed</t>
  </si>
  <si>
    <t>pct.units_1</t>
  </si>
  <si>
    <t>pct.units_2.4</t>
  </si>
  <si>
    <t>pct.units_20up</t>
  </si>
  <si>
    <t>pct.units_5.19</t>
  </si>
  <si>
    <t>pct.vac</t>
  </si>
  <si>
    <t>pct.vac.rent</t>
  </si>
  <si>
    <t>pct.vac.rent.no</t>
  </si>
  <si>
    <t>pct.vac.sale</t>
  </si>
  <si>
    <t>pct.vac.sale.no</t>
  </si>
  <si>
    <t>pct.yrBuilt_r00s</t>
  </si>
  <si>
    <t>pct.yrBuilt_r10s</t>
  </si>
  <si>
    <t>pct.yrBuilt_r40s</t>
  </si>
  <si>
    <t>pct.yrBuilt_r50s</t>
  </si>
  <si>
    <t>pct.yrBuilt_r60s</t>
  </si>
  <si>
    <t>pct.yrBuilt_r70s</t>
  </si>
  <si>
    <t>pct.yrBuilt_r80s</t>
  </si>
  <si>
    <t>pct.yrBuilt_r90s</t>
  </si>
  <si>
    <t>pct.yrBuilt_rpre30s</t>
  </si>
  <si>
    <t>pOwnCost</t>
  </si>
  <si>
    <t>pRentCost</t>
  </si>
  <si>
    <t>r.alone</t>
  </si>
  <si>
    <t>r.diff_country</t>
  </si>
  <si>
    <t>r.diff_county</t>
  </si>
  <si>
    <t>r.diff_state</t>
  </si>
  <si>
    <t>r.family</t>
  </si>
  <si>
    <t>r.nonfamily</t>
  </si>
  <si>
    <t>r.same_1yr</t>
  </si>
  <si>
    <t>r.same_county</t>
  </si>
  <si>
    <t>rent</t>
  </si>
  <si>
    <t>rent_1</t>
  </si>
  <si>
    <t>rent_2.4</t>
  </si>
  <si>
    <t>rent_20up</t>
  </si>
  <si>
    <t>rent_5.19</t>
  </si>
  <si>
    <t>rent_a</t>
  </si>
  <si>
    <t>rent_bl</t>
  </si>
  <si>
    <t>rent_hisp</t>
  </si>
  <si>
    <t>rent_Mob</t>
  </si>
  <si>
    <t>rent_wh</t>
  </si>
  <si>
    <t>rent.hh</t>
  </si>
  <si>
    <t>rent.hh.15.24</t>
  </si>
  <si>
    <t>rent.hh.25.34</t>
  </si>
  <si>
    <t>rent.hh.35.44</t>
  </si>
  <si>
    <t>rent.hh.45.54</t>
  </si>
  <si>
    <t>rent.hh.55.64</t>
  </si>
  <si>
    <t>rent.hh.65.74</t>
  </si>
  <si>
    <t>rent.hh.75.84</t>
  </si>
  <si>
    <t>rent.hh.85Up</t>
  </si>
  <si>
    <t>rent.hh.age</t>
  </si>
  <si>
    <t>rent.hh.child</t>
  </si>
  <si>
    <t>rent.hh.nochild</t>
  </si>
  <si>
    <t>Rent.pr</t>
  </si>
  <si>
    <t>Rent.pr_1br</t>
  </si>
  <si>
    <t>Rent.pr_2br</t>
  </si>
  <si>
    <t>rent.wKit</t>
  </si>
  <si>
    <t>rent.woKit</t>
  </si>
  <si>
    <t>rent.woPlumb</t>
  </si>
  <si>
    <t>rent.wPlumb</t>
  </si>
  <si>
    <t>rentOccRm.1down</t>
  </si>
  <si>
    <t>rentOccRm.1up</t>
  </si>
  <si>
    <t>unemployed</t>
  </si>
  <si>
    <t>units_1</t>
  </si>
  <si>
    <t>units_2.4</t>
  </si>
  <si>
    <t>units_20up</t>
  </si>
  <si>
    <t>units_5.19</t>
  </si>
  <si>
    <t>units_a</t>
  </si>
  <si>
    <t>units_bl</t>
  </si>
  <si>
    <t>units_hisp</t>
  </si>
  <si>
    <t>units_Mob</t>
  </si>
  <si>
    <t>units_wh</t>
  </si>
  <si>
    <t>vac</t>
  </si>
  <si>
    <t>vac.rent</t>
  </si>
  <si>
    <t>vac.rent.no</t>
  </si>
  <si>
    <t>vac.sale</t>
  </si>
  <si>
    <t>vac.sale.no</t>
  </si>
  <si>
    <t>yrBuilt_r00s</t>
  </si>
  <si>
    <t>yrBuilt_r10s</t>
  </si>
  <si>
    <t>yrBuilt_r40s</t>
  </si>
  <si>
    <t>yrBuilt_r50s</t>
  </si>
  <si>
    <t>yrBuilt_r60s</t>
  </si>
  <si>
    <t>yrBuilt_r70s</t>
  </si>
  <si>
    <t>yrBuilt_r80s</t>
  </si>
  <si>
    <t>yrBuilt_r90s</t>
  </si>
  <si>
    <t>yrBuilt_rpre30s</t>
  </si>
  <si>
    <t>ZCTA5 44101</t>
  </si>
  <si>
    <t>Cleveland</t>
  </si>
  <si>
    <t>NA</t>
  </si>
  <si>
    <t>NaN</t>
  </si>
  <si>
    <t>ZCTA5 44102</t>
  </si>
  <si>
    <t>ZCTA5 44103</t>
  </si>
  <si>
    <t>ZCTA5 44104</t>
  </si>
  <si>
    <t>ZCTA5 44105</t>
  </si>
  <si>
    <t>ZCTA5 44106</t>
  </si>
  <si>
    <t>ZCTA5 44108</t>
  </si>
  <si>
    <t>ZCTA5 44109</t>
  </si>
  <si>
    <t>ZCTA5 44110</t>
  </si>
  <si>
    <t>ZCTA5 44111</t>
  </si>
  <si>
    <t>ZCTA5 44112</t>
  </si>
  <si>
    <t>ZCTA5 44113</t>
  </si>
  <si>
    <t>ZCTA5 44114</t>
  </si>
  <si>
    <t>ZCTA5 44115</t>
  </si>
  <si>
    <t>ZCTA5 44118</t>
  </si>
  <si>
    <t>ZCTA5 44119</t>
  </si>
  <si>
    <t>ZCTA5 44120</t>
  </si>
  <si>
    <t>ZCTA5 44121</t>
  </si>
  <si>
    <t>ZCTA5 44124</t>
  </si>
  <si>
    <t>ZCTA5 44125</t>
  </si>
  <si>
    <t>ZCTA5 44126</t>
  </si>
  <si>
    <t>ZCTA5 44127</t>
  </si>
  <si>
    <t>ZCTA5 44128</t>
  </si>
  <si>
    <t>ZCTA5 44129</t>
  </si>
  <si>
    <t>ZCTA5 44130</t>
  </si>
  <si>
    <t>ZCTA5 44134</t>
  </si>
  <si>
    <t>ZCTA5 44135</t>
  </si>
  <si>
    <t>ZCTA5 44143</t>
  </si>
  <si>
    <t>ZCTA5 44144</t>
  </si>
  <si>
    <t>Continuum_of_Care</t>
  </si>
  <si>
    <t>TotPop</t>
  </si>
  <si>
    <t>HmlssHH</t>
  </si>
  <si>
    <t>HmlssPrsns</t>
  </si>
  <si>
    <t>HmlessPer1k</t>
  </si>
  <si>
    <t>Black</t>
  </si>
  <si>
    <t>Pct.Black</t>
  </si>
  <si>
    <t>White</t>
  </si>
  <si>
    <t>Pct.White</t>
  </si>
  <si>
    <t>Asian</t>
  </si>
  <si>
    <t>Pct.Asian</t>
  </si>
  <si>
    <t>Other</t>
  </si>
  <si>
    <t>Pct.Other</t>
  </si>
  <si>
    <t>NonWhite</t>
  </si>
  <si>
    <t>Pct.NonWhite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</si>
</sst>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00"/>
  </numFmts>
  <fonts count="2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BEBC8-31A5-FB45-9AAA-235DA191BDF5}">
  <dimension ref="A1:GK59"/>
  <sheetViews>
    <sheetView tabSelected="1" workbookViewId="0"/>
  </sheetViews>
  <sheetFormatPr baseColWidth="10" defaultRowHeight="16"/>
  <sheetData>
    <row r="1" spans="1:19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  <c r="DW1" t="s">
        <v>126</v>
      </c>
      <c r="DX1" t="s">
        <v>127</v>
      </c>
      <c r="DY1" t="s">
        <v>128</v>
      </c>
      <c r="DZ1" t="s">
        <v>129</v>
      </c>
      <c r="EA1" t="s">
        <v>130</v>
      </c>
      <c r="EB1" t="s">
        <v>131</v>
      </c>
      <c r="EC1" t="s">
        <v>132</v>
      </c>
      <c r="ED1" t="s">
        <v>133</v>
      </c>
      <c r="EE1" t="s">
        <v>134</v>
      </c>
      <c r="EF1" t="s">
        <v>135</v>
      </c>
      <c r="EG1" t="s">
        <v>136</v>
      </c>
      <c r="EH1" t="s">
        <v>137</v>
      </c>
      <c r="EI1" t="s">
        <v>138</v>
      </c>
      <c r="EJ1" t="s">
        <v>139</v>
      </c>
      <c r="EK1" t="s">
        <v>140</v>
      </c>
      <c r="EL1" t="s">
        <v>141</v>
      </c>
      <c r="EM1" t="s">
        <v>142</v>
      </c>
      <c r="EN1" t="s">
        <v>143</v>
      </c>
      <c r="EO1" t="s">
        <v>144</v>
      </c>
      <c r="EP1" t="s">
        <v>145</v>
      </c>
      <c r="EQ1" t="s">
        <v>146</v>
      </c>
      <c r="ER1" t="s">
        <v>147</v>
      </c>
      <c r="ES1" t="s">
        <v>148</v>
      </c>
      <c r="ET1" t="s">
        <v>149</v>
      </c>
      <c r="EU1" t="s">
        <v>150</v>
      </c>
      <c r="EV1" t="s">
        <v>151</v>
      </c>
      <c r="EW1" t="s">
        <v>152</v>
      </c>
      <c r="EX1" t="s">
        <v>153</v>
      </c>
      <c r="EY1" t="s">
        <v>154</v>
      </c>
      <c r="EZ1" t="s">
        <v>155</v>
      </c>
      <c r="FA1" t="s">
        <v>156</v>
      </c>
      <c r="FB1" t="s">
        <v>157</v>
      </c>
      <c r="FC1" t="s">
        <v>158</v>
      </c>
      <c r="FD1" t="s">
        <v>159</v>
      </c>
      <c r="FE1" t="s">
        <v>160</v>
      </c>
      <c r="FF1" t="s">
        <v>161</v>
      </c>
      <c r="FG1" t="s">
        <v>162</v>
      </c>
      <c r="FH1" t="s">
        <v>163</v>
      </c>
      <c r="FI1" t="s">
        <v>164</v>
      </c>
      <c r="FJ1" t="s">
        <v>165</v>
      </c>
      <c r="FK1" t="s">
        <v>166</v>
      </c>
      <c r="FL1" t="s">
        <v>167</v>
      </c>
      <c r="FM1" t="s">
        <v>168</v>
      </c>
      <c r="FN1" t="s">
        <v>169</v>
      </c>
      <c r="FO1" t="s">
        <v>170</v>
      </c>
      <c r="FP1" t="s">
        <v>171</v>
      </c>
      <c r="FQ1" t="s">
        <v>172</v>
      </c>
      <c r="FR1" t="s">
        <v>173</v>
      </c>
      <c r="FS1" t="s">
        <v>174</v>
      </c>
      <c r="FT1" t="s">
        <v>175</v>
      </c>
      <c r="FU1" t="s">
        <v>176</v>
      </c>
      <c r="FV1" t="s">
        <v>177</v>
      </c>
      <c r="FW1" t="s">
        <v>178</v>
      </c>
      <c r="FX1" t="s">
        <v>179</v>
      </c>
      <c r="FY1" t="s">
        <v>180</v>
      </c>
      <c r="FZ1" t="s">
        <v>181</v>
      </c>
      <c r="GA1" t="s">
        <v>182</v>
      </c>
      <c r="GB1" t="s">
        <v>183</v>
      </c>
      <c r="GC1" t="s">
        <v>184</v>
      </c>
      <c r="GD1" t="s">
        <v>185</v>
      </c>
      <c r="GE1" t="s">
        <v>186</v>
      </c>
      <c r="GF1" t="s">
        <v>187</v>
      </c>
      <c r="GG1" t="s">
        <v>188</v>
      </c>
      <c r="GH1" t="s">
        <v>189</v>
      </c>
      <c r="GI1" t="s">
        <v>190</v>
      </c>
      <c r="GJ1" t="s">
        <v>191</v>
      </c>
      <c r="GK1" t="s">
        <v>192</v>
      </c>
    </row>
    <row r="2" spans="1:193">
      <c r="A2">
        <v>44101</v>
      </c>
      <c r="B2" t="s">
        <v>193</v>
      </c>
      <c r="C2" t="s">
        <v>194</v>
      </c>
      <c r="D2">
        <v>2010</v>
      </c>
      <c r="E2" t="s">
        <v>195</v>
      </c>
      <c r="F2" t="s">
        <v>195</v>
      </c>
      <c r="G2" t="s">
        <v>195</v>
      </c>
      <c r="H2" t="s">
        <v>195</v>
      </c>
      <c r="I2">
        <v>0</v>
      </c>
      <c r="J2">
        <v>0</v>
      </c>
      <c r="K2">
        <v>0</v>
      </c>
      <c r="L2" t="s">
        <v>195</v>
      </c>
      <c r="M2">
        <v>0</v>
      </c>
      <c r="N2" t="s">
        <v>195</v>
      </c>
      <c r="O2" t="s">
        <v>195</v>
      </c>
      <c r="P2" t="s">
        <v>195</v>
      </c>
      <c r="Q2" t="s">
        <v>195</v>
      </c>
      <c r="R2" t="s">
        <v>195</v>
      </c>
      <c r="S2" t="s">
        <v>195</v>
      </c>
      <c r="T2" t="s">
        <v>195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 t="s">
        <v>195</v>
      </c>
      <c r="AC2" t="s">
        <v>195</v>
      </c>
      <c r="AD2" t="s">
        <v>195</v>
      </c>
      <c r="AE2" t="s">
        <v>195</v>
      </c>
      <c r="AF2" t="s">
        <v>195</v>
      </c>
      <c r="AG2" t="s">
        <v>195</v>
      </c>
      <c r="AH2" t="s">
        <v>195</v>
      </c>
      <c r="AI2" t="s">
        <v>195</v>
      </c>
      <c r="AJ2" t="s">
        <v>195</v>
      </c>
      <c r="AK2" t="s">
        <v>195</v>
      </c>
      <c r="AL2" t="s">
        <v>195</v>
      </c>
      <c r="AM2" t="s">
        <v>195</v>
      </c>
      <c r="AN2" t="s">
        <v>195</v>
      </c>
      <c r="AO2" t="s">
        <v>195</v>
      </c>
      <c r="AP2" t="s">
        <v>195</v>
      </c>
      <c r="AQ2" t="s">
        <v>195</v>
      </c>
      <c r="AR2" t="s">
        <v>195</v>
      </c>
      <c r="AS2" t="s">
        <v>195</v>
      </c>
      <c r="AT2" t="s">
        <v>195</v>
      </c>
      <c r="AU2" t="s">
        <v>195</v>
      </c>
      <c r="AV2" t="s">
        <v>195</v>
      </c>
      <c r="AW2" t="s">
        <v>195</v>
      </c>
      <c r="AX2" t="s">
        <v>195</v>
      </c>
      <c r="AY2" t="s">
        <v>195</v>
      </c>
      <c r="AZ2" t="s">
        <v>196</v>
      </c>
      <c r="BA2" t="s">
        <v>196</v>
      </c>
      <c r="BB2" t="s">
        <v>196</v>
      </c>
      <c r="BC2" t="s">
        <v>196</v>
      </c>
      <c r="BD2" t="s">
        <v>196</v>
      </c>
      <c r="BE2" t="s">
        <v>196</v>
      </c>
      <c r="BF2" t="s">
        <v>195</v>
      </c>
      <c r="BG2" t="s">
        <v>195</v>
      </c>
      <c r="BH2" t="s">
        <v>195</v>
      </c>
      <c r="BI2" t="s">
        <v>195</v>
      </c>
      <c r="BJ2" t="s">
        <v>195</v>
      </c>
      <c r="BK2" t="s">
        <v>195</v>
      </c>
      <c r="BL2" t="s">
        <v>195</v>
      </c>
      <c r="BM2" t="s">
        <v>195</v>
      </c>
      <c r="BN2" t="s">
        <v>195</v>
      </c>
      <c r="BO2" t="s">
        <v>195</v>
      </c>
      <c r="BP2" t="s">
        <v>195</v>
      </c>
      <c r="BQ2" t="s">
        <v>195</v>
      </c>
      <c r="BR2" t="s">
        <v>195</v>
      </c>
      <c r="BS2" t="s">
        <v>195</v>
      </c>
      <c r="BT2" t="s">
        <v>195</v>
      </c>
      <c r="BU2" t="s">
        <v>195</v>
      </c>
      <c r="BV2" t="s">
        <v>195</v>
      </c>
      <c r="BW2" t="s">
        <v>195</v>
      </c>
      <c r="BX2" t="s">
        <v>195</v>
      </c>
      <c r="BY2" t="s">
        <v>195</v>
      </c>
      <c r="BZ2" t="s">
        <v>196</v>
      </c>
      <c r="CA2" t="s">
        <v>195</v>
      </c>
      <c r="CB2" t="s">
        <v>195</v>
      </c>
      <c r="CC2" t="s">
        <v>196</v>
      </c>
      <c r="CD2" t="s">
        <v>195</v>
      </c>
      <c r="CE2" t="s">
        <v>195</v>
      </c>
      <c r="CF2" t="s">
        <v>196</v>
      </c>
      <c r="CG2" t="s">
        <v>195</v>
      </c>
      <c r="CH2" t="s">
        <v>195</v>
      </c>
      <c r="CI2" t="s">
        <v>195</v>
      </c>
      <c r="CJ2" t="s">
        <v>195</v>
      </c>
      <c r="CK2" t="s">
        <v>196</v>
      </c>
      <c r="CL2" t="s">
        <v>196</v>
      </c>
      <c r="CM2" t="s">
        <v>196</v>
      </c>
      <c r="CN2" t="s">
        <v>195</v>
      </c>
      <c r="CO2" t="s">
        <v>196</v>
      </c>
      <c r="CP2" t="s">
        <v>196</v>
      </c>
      <c r="CQ2" t="s">
        <v>196</v>
      </c>
      <c r="CR2" t="s">
        <v>196</v>
      </c>
      <c r="CS2" t="s">
        <v>196</v>
      </c>
      <c r="CT2" t="s">
        <v>196</v>
      </c>
      <c r="CU2" t="s">
        <v>196</v>
      </c>
      <c r="CV2" t="s">
        <v>196</v>
      </c>
      <c r="CW2" t="s">
        <v>196</v>
      </c>
      <c r="CX2" t="s">
        <v>196</v>
      </c>
      <c r="CY2" t="s">
        <v>196</v>
      </c>
      <c r="CZ2" t="s">
        <v>195</v>
      </c>
      <c r="DA2" t="s">
        <v>195</v>
      </c>
      <c r="DB2" t="s">
        <v>195</v>
      </c>
      <c r="DC2" t="s">
        <v>195</v>
      </c>
      <c r="DD2" t="s">
        <v>195</v>
      </c>
      <c r="DE2" t="s">
        <v>195</v>
      </c>
      <c r="DF2" t="s">
        <v>195</v>
      </c>
      <c r="DG2" t="s">
        <v>195</v>
      </c>
      <c r="DH2" t="s">
        <v>195</v>
      </c>
      <c r="DI2" t="s">
        <v>195</v>
      </c>
      <c r="DJ2" t="s">
        <v>195</v>
      </c>
      <c r="DK2" t="s">
        <v>196</v>
      </c>
      <c r="DL2" t="s">
        <v>196</v>
      </c>
      <c r="DM2" t="s">
        <v>196</v>
      </c>
      <c r="DN2" t="s">
        <v>196</v>
      </c>
      <c r="DO2" t="s">
        <v>196</v>
      </c>
      <c r="DP2" t="s">
        <v>195</v>
      </c>
      <c r="DQ2" t="s">
        <v>195</v>
      </c>
      <c r="DR2" t="s">
        <v>195</v>
      </c>
      <c r="DS2" t="s">
        <v>195</v>
      </c>
      <c r="DT2" t="s">
        <v>195</v>
      </c>
      <c r="DU2" t="s">
        <v>195</v>
      </c>
      <c r="DV2" t="s">
        <v>195</v>
      </c>
      <c r="DW2" t="s">
        <v>195</v>
      </c>
      <c r="DX2" t="s">
        <v>195</v>
      </c>
      <c r="DY2" t="s">
        <v>195</v>
      </c>
      <c r="DZ2" t="s">
        <v>195</v>
      </c>
      <c r="EA2" t="s">
        <v>195</v>
      </c>
      <c r="EB2" t="s">
        <v>195</v>
      </c>
      <c r="EC2" t="s">
        <v>195</v>
      </c>
      <c r="ED2" t="s">
        <v>195</v>
      </c>
      <c r="EE2">
        <v>0</v>
      </c>
      <c r="EF2">
        <v>0</v>
      </c>
      <c r="EG2" t="s">
        <v>195</v>
      </c>
      <c r="EH2" t="s">
        <v>195</v>
      </c>
      <c r="EI2">
        <v>0</v>
      </c>
      <c r="EJ2" t="s">
        <v>195</v>
      </c>
      <c r="EK2" t="s">
        <v>195</v>
      </c>
      <c r="EL2" t="s">
        <v>195</v>
      </c>
      <c r="EM2" t="s">
        <v>195</v>
      </c>
      <c r="EN2">
        <v>0</v>
      </c>
      <c r="EO2">
        <v>0</v>
      </c>
      <c r="EP2">
        <v>0</v>
      </c>
      <c r="EQ2" t="s">
        <v>195</v>
      </c>
      <c r="ER2">
        <v>0</v>
      </c>
      <c r="ES2" t="s">
        <v>195</v>
      </c>
      <c r="ET2">
        <v>0</v>
      </c>
      <c r="EU2">
        <v>0</v>
      </c>
      <c r="EV2">
        <v>0</v>
      </c>
      <c r="EW2">
        <v>0</v>
      </c>
      <c r="EX2">
        <v>0</v>
      </c>
      <c r="EY2">
        <v>0</v>
      </c>
      <c r="EZ2">
        <v>0</v>
      </c>
      <c r="FA2">
        <v>0</v>
      </c>
      <c r="FB2">
        <v>0</v>
      </c>
      <c r="FC2">
        <v>0</v>
      </c>
      <c r="FD2">
        <v>0</v>
      </c>
      <c r="FE2" t="s">
        <v>195</v>
      </c>
      <c r="FF2" t="s">
        <v>195</v>
      </c>
      <c r="FG2" t="s">
        <v>195</v>
      </c>
      <c r="FH2" t="s">
        <v>195</v>
      </c>
      <c r="FI2" t="s">
        <v>195</v>
      </c>
      <c r="FJ2" t="s">
        <v>195</v>
      </c>
      <c r="FK2" t="s">
        <v>195</v>
      </c>
      <c r="FL2" t="s">
        <v>195</v>
      </c>
      <c r="FM2" t="s">
        <v>195</v>
      </c>
      <c r="FN2" t="s">
        <v>195</v>
      </c>
      <c r="FO2" t="s">
        <v>195</v>
      </c>
      <c r="FP2" t="s">
        <v>195</v>
      </c>
      <c r="FQ2" t="s">
        <v>195</v>
      </c>
      <c r="FR2" t="s">
        <v>195</v>
      </c>
      <c r="FS2">
        <v>0</v>
      </c>
      <c r="FT2">
        <v>0</v>
      </c>
      <c r="FU2">
        <v>0</v>
      </c>
      <c r="FV2" t="s">
        <v>195</v>
      </c>
      <c r="FW2">
        <v>0</v>
      </c>
      <c r="FX2">
        <v>0</v>
      </c>
      <c r="FY2">
        <v>0</v>
      </c>
      <c r="FZ2">
        <v>0</v>
      </c>
      <c r="GA2">
        <v>0</v>
      </c>
      <c r="GB2">
        <v>0</v>
      </c>
      <c r="GC2" t="s">
        <v>195</v>
      </c>
      <c r="GD2" t="s">
        <v>195</v>
      </c>
      <c r="GE2" t="s">
        <v>195</v>
      </c>
      <c r="GF2" t="s">
        <v>195</v>
      </c>
      <c r="GG2" t="s">
        <v>195</v>
      </c>
      <c r="GH2" t="s">
        <v>195</v>
      </c>
      <c r="GI2" t="s">
        <v>195</v>
      </c>
      <c r="GJ2" t="s">
        <v>195</v>
      </c>
      <c r="GK2" t="s">
        <v>195</v>
      </c>
    </row>
    <row r="3" spans="1:193">
      <c r="A3">
        <v>44101</v>
      </c>
      <c r="B3" t="s">
        <v>193</v>
      </c>
      <c r="C3" t="s">
        <v>194</v>
      </c>
      <c r="D3">
        <v>2018</v>
      </c>
      <c r="E3">
        <v>0</v>
      </c>
      <c r="F3">
        <v>0</v>
      </c>
      <c r="G3">
        <v>0</v>
      </c>
      <c r="H3">
        <v>0</v>
      </c>
      <c r="I3" t="s">
        <v>195</v>
      </c>
      <c r="J3" t="s">
        <v>195</v>
      </c>
      <c r="K3" t="s">
        <v>195</v>
      </c>
      <c r="L3" t="s">
        <v>195</v>
      </c>
      <c r="M3">
        <v>0</v>
      </c>
      <c r="N3">
        <v>0</v>
      </c>
      <c r="O3" t="s">
        <v>195</v>
      </c>
      <c r="P3" t="s">
        <v>195</v>
      </c>
      <c r="Q3" t="s">
        <v>195</v>
      </c>
      <c r="R3" t="s">
        <v>195</v>
      </c>
      <c r="S3" t="s">
        <v>195</v>
      </c>
      <c r="T3" t="s">
        <v>195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 t="s">
        <v>196</v>
      </c>
      <c r="AT3" t="s">
        <v>196</v>
      </c>
      <c r="AU3" t="s">
        <v>196</v>
      </c>
      <c r="AV3" t="s">
        <v>196</v>
      </c>
      <c r="AW3" t="s">
        <v>196</v>
      </c>
      <c r="AX3" t="s">
        <v>196</v>
      </c>
      <c r="AY3" t="s">
        <v>196</v>
      </c>
      <c r="AZ3" t="s">
        <v>196</v>
      </c>
      <c r="BA3" t="s">
        <v>196</v>
      </c>
      <c r="BB3" t="s">
        <v>196</v>
      </c>
      <c r="BC3" t="s">
        <v>196</v>
      </c>
      <c r="BD3" t="s">
        <v>196</v>
      </c>
      <c r="BE3" t="s">
        <v>196</v>
      </c>
      <c r="BF3" t="s">
        <v>196</v>
      </c>
      <c r="BG3" t="s">
        <v>196</v>
      </c>
      <c r="BH3" t="s">
        <v>196</v>
      </c>
      <c r="BI3" t="s">
        <v>196</v>
      </c>
      <c r="BJ3" t="s">
        <v>196</v>
      </c>
      <c r="BK3" t="s">
        <v>196</v>
      </c>
      <c r="BL3" t="s">
        <v>196</v>
      </c>
      <c r="BM3" t="s">
        <v>196</v>
      </c>
      <c r="BN3" t="s">
        <v>196</v>
      </c>
      <c r="BO3" t="s">
        <v>196</v>
      </c>
      <c r="BP3" t="s">
        <v>196</v>
      </c>
      <c r="BQ3" t="s">
        <v>196</v>
      </c>
      <c r="BR3" t="s">
        <v>196</v>
      </c>
      <c r="BS3" t="s">
        <v>196</v>
      </c>
      <c r="BT3" t="s">
        <v>196</v>
      </c>
      <c r="BU3" t="s">
        <v>196</v>
      </c>
      <c r="BV3" t="s">
        <v>196</v>
      </c>
      <c r="BW3" t="s">
        <v>196</v>
      </c>
      <c r="BX3" t="s">
        <v>196</v>
      </c>
      <c r="BY3" t="s">
        <v>196</v>
      </c>
      <c r="BZ3" t="s">
        <v>196</v>
      </c>
      <c r="CA3" t="s">
        <v>195</v>
      </c>
      <c r="CB3" t="s">
        <v>195</v>
      </c>
      <c r="CC3" t="s">
        <v>196</v>
      </c>
      <c r="CD3" t="s">
        <v>196</v>
      </c>
      <c r="CE3" t="s">
        <v>196</v>
      </c>
      <c r="CF3" t="s">
        <v>196</v>
      </c>
      <c r="CG3" t="s">
        <v>196</v>
      </c>
      <c r="CH3" t="s">
        <v>196</v>
      </c>
      <c r="CI3" t="s">
        <v>196</v>
      </c>
      <c r="CJ3" t="s">
        <v>196</v>
      </c>
      <c r="CK3" t="s">
        <v>196</v>
      </c>
      <c r="CL3" t="s">
        <v>196</v>
      </c>
      <c r="CM3" t="s">
        <v>196</v>
      </c>
      <c r="CN3" t="s">
        <v>196</v>
      </c>
      <c r="CO3" t="s">
        <v>196</v>
      </c>
      <c r="CP3" t="s">
        <v>196</v>
      </c>
      <c r="CQ3" t="s">
        <v>196</v>
      </c>
      <c r="CR3" t="s">
        <v>196</v>
      </c>
      <c r="CS3" t="s">
        <v>196</v>
      </c>
      <c r="CT3" t="s">
        <v>196</v>
      </c>
      <c r="CU3" t="s">
        <v>196</v>
      </c>
      <c r="CV3" t="s">
        <v>196</v>
      </c>
      <c r="CW3" t="s">
        <v>196</v>
      </c>
      <c r="CX3" t="s">
        <v>196</v>
      </c>
      <c r="CY3" t="s">
        <v>196</v>
      </c>
      <c r="CZ3" t="s">
        <v>196</v>
      </c>
      <c r="DA3" t="s">
        <v>196</v>
      </c>
      <c r="DB3" t="s">
        <v>196</v>
      </c>
      <c r="DC3" t="s">
        <v>196</v>
      </c>
      <c r="DD3" t="s">
        <v>196</v>
      </c>
      <c r="DE3" t="s">
        <v>196</v>
      </c>
      <c r="DF3" t="s">
        <v>196</v>
      </c>
      <c r="DG3" t="s">
        <v>196</v>
      </c>
      <c r="DH3" t="s">
        <v>196</v>
      </c>
      <c r="DI3" t="s">
        <v>196</v>
      </c>
      <c r="DJ3" t="s">
        <v>196</v>
      </c>
      <c r="DK3" t="s">
        <v>196</v>
      </c>
      <c r="DL3" t="s">
        <v>196</v>
      </c>
      <c r="DM3" t="s">
        <v>196</v>
      </c>
      <c r="DN3" t="s">
        <v>196</v>
      </c>
      <c r="DO3" t="s">
        <v>196</v>
      </c>
      <c r="DP3" t="s">
        <v>196</v>
      </c>
      <c r="DQ3" t="s">
        <v>196</v>
      </c>
      <c r="DR3" t="s">
        <v>196</v>
      </c>
      <c r="DS3" t="s">
        <v>196</v>
      </c>
      <c r="DT3" t="s">
        <v>196</v>
      </c>
      <c r="DU3" t="s">
        <v>196</v>
      </c>
      <c r="DV3" t="s">
        <v>196</v>
      </c>
      <c r="DW3" t="s">
        <v>196</v>
      </c>
      <c r="DX3" t="s">
        <v>196</v>
      </c>
      <c r="DY3" t="s">
        <v>195</v>
      </c>
      <c r="DZ3" t="s">
        <v>195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0</v>
      </c>
      <c r="EM3">
        <v>0</v>
      </c>
      <c r="EN3">
        <v>0</v>
      </c>
      <c r="EO3">
        <v>0</v>
      </c>
      <c r="EP3">
        <v>0</v>
      </c>
      <c r="EQ3">
        <v>0</v>
      </c>
      <c r="ER3">
        <v>0</v>
      </c>
      <c r="ES3">
        <v>0</v>
      </c>
      <c r="ET3">
        <v>0</v>
      </c>
      <c r="EU3">
        <v>0</v>
      </c>
      <c r="EV3">
        <v>0</v>
      </c>
      <c r="EW3">
        <v>0</v>
      </c>
      <c r="EX3">
        <v>0</v>
      </c>
      <c r="EY3">
        <v>0</v>
      </c>
      <c r="EZ3">
        <v>0</v>
      </c>
      <c r="FA3">
        <v>0</v>
      </c>
      <c r="FB3" t="s">
        <v>195</v>
      </c>
      <c r="FC3">
        <v>0</v>
      </c>
      <c r="FD3">
        <v>0</v>
      </c>
      <c r="FE3" t="s">
        <v>195</v>
      </c>
      <c r="FF3" t="s">
        <v>195</v>
      </c>
      <c r="FG3" t="s">
        <v>195</v>
      </c>
      <c r="FH3">
        <v>0</v>
      </c>
      <c r="FI3">
        <v>0</v>
      </c>
      <c r="FJ3">
        <v>0</v>
      </c>
      <c r="FK3">
        <v>0</v>
      </c>
      <c r="FL3">
        <v>0</v>
      </c>
      <c r="FM3">
        <v>0</v>
      </c>
      <c r="FN3">
        <v>0</v>
      </c>
      <c r="FO3">
        <v>0</v>
      </c>
      <c r="FP3">
        <v>0</v>
      </c>
      <c r="FQ3">
        <v>0</v>
      </c>
      <c r="FR3">
        <v>0</v>
      </c>
      <c r="FS3">
        <v>0</v>
      </c>
      <c r="FT3">
        <v>0</v>
      </c>
      <c r="FU3">
        <v>0</v>
      </c>
      <c r="FV3">
        <v>0</v>
      </c>
      <c r="FW3">
        <v>0</v>
      </c>
      <c r="FX3">
        <v>0</v>
      </c>
      <c r="FY3">
        <v>0</v>
      </c>
      <c r="FZ3">
        <v>0</v>
      </c>
      <c r="GA3">
        <v>0</v>
      </c>
      <c r="GB3">
        <v>0</v>
      </c>
      <c r="GC3">
        <v>0</v>
      </c>
      <c r="GD3">
        <v>0</v>
      </c>
      <c r="GE3">
        <v>0</v>
      </c>
      <c r="GF3">
        <v>0</v>
      </c>
      <c r="GG3">
        <v>0</v>
      </c>
      <c r="GH3">
        <v>0</v>
      </c>
      <c r="GI3">
        <v>0</v>
      </c>
      <c r="GJ3">
        <v>0</v>
      </c>
      <c r="GK3">
        <v>0</v>
      </c>
    </row>
    <row r="4" spans="1:193">
      <c r="A4">
        <v>44102</v>
      </c>
      <c r="B4" t="s">
        <v>197</v>
      </c>
      <c r="C4" t="s">
        <v>194</v>
      </c>
      <c r="D4">
        <v>2010</v>
      </c>
      <c r="E4" t="s">
        <v>195</v>
      </c>
      <c r="F4" t="s">
        <v>195</v>
      </c>
      <c r="G4" t="s">
        <v>195</v>
      </c>
      <c r="H4" t="s">
        <v>195</v>
      </c>
      <c r="I4">
        <v>2.4500000000000002</v>
      </c>
      <c r="J4">
        <v>2.52</v>
      </c>
      <c r="K4">
        <v>2.41</v>
      </c>
      <c r="L4" t="s">
        <v>195</v>
      </c>
      <c r="M4">
        <v>22295</v>
      </c>
      <c r="N4" t="s">
        <v>195</v>
      </c>
      <c r="O4" t="s">
        <v>195</v>
      </c>
      <c r="P4" t="s">
        <v>195</v>
      </c>
      <c r="Q4" t="s">
        <v>195</v>
      </c>
      <c r="R4" t="s">
        <v>195</v>
      </c>
      <c r="S4" t="s">
        <v>195</v>
      </c>
      <c r="T4" t="s">
        <v>195</v>
      </c>
      <c r="U4">
        <v>18110</v>
      </c>
      <c r="V4">
        <v>18110</v>
      </c>
      <c r="W4">
        <v>6145</v>
      </c>
      <c r="X4">
        <v>113</v>
      </c>
      <c r="Y4">
        <v>479</v>
      </c>
      <c r="Z4">
        <v>3766</v>
      </c>
      <c r="AA4">
        <v>4839</v>
      </c>
      <c r="AB4" t="s">
        <v>195</v>
      </c>
      <c r="AC4" t="s">
        <v>195</v>
      </c>
      <c r="AD4" t="s">
        <v>195</v>
      </c>
      <c r="AE4" t="s">
        <v>195</v>
      </c>
      <c r="AF4" t="s">
        <v>195</v>
      </c>
      <c r="AG4" t="s">
        <v>195</v>
      </c>
      <c r="AH4" t="s">
        <v>195</v>
      </c>
      <c r="AI4" t="s">
        <v>195</v>
      </c>
      <c r="AJ4" t="s">
        <v>195</v>
      </c>
      <c r="AK4" t="s">
        <v>195</v>
      </c>
      <c r="AL4" t="s">
        <v>195</v>
      </c>
      <c r="AM4" t="s">
        <v>195</v>
      </c>
      <c r="AN4" t="s">
        <v>195</v>
      </c>
      <c r="AO4" t="s">
        <v>195</v>
      </c>
      <c r="AP4" t="s">
        <v>195</v>
      </c>
      <c r="AQ4" t="s">
        <v>195</v>
      </c>
      <c r="AR4" t="s">
        <v>195</v>
      </c>
      <c r="AS4" t="s">
        <v>195</v>
      </c>
      <c r="AT4" t="s">
        <v>195</v>
      </c>
      <c r="AU4" t="s">
        <v>195</v>
      </c>
      <c r="AV4" t="s">
        <v>195</v>
      </c>
      <c r="AW4" t="s">
        <v>195</v>
      </c>
      <c r="AX4" t="s">
        <v>195</v>
      </c>
      <c r="AY4" t="s">
        <v>195</v>
      </c>
      <c r="AZ4">
        <v>81.228975106526093</v>
      </c>
      <c r="BA4">
        <v>33.931529541689699</v>
      </c>
      <c r="BB4">
        <v>40.357142857142897</v>
      </c>
      <c r="BC4">
        <v>11.388492629576801</v>
      </c>
      <c r="BD4">
        <v>34.709677419354797</v>
      </c>
      <c r="BE4">
        <v>43.043942359010799</v>
      </c>
      <c r="BF4" t="s">
        <v>195</v>
      </c>
      <c r="BG4" t="s">
        <v>195</v>
      </c>
      <c r="BH4" t="s">
        <v>195</v>
      </c>
      <c r="BI4" t="s">
        <v>195</v>
      </c>
      <c r="BJ4" t="s">
        <v>195</v>
      </c>
      <c r="BK4" t="s">
        <v>195</v>
      </c>
      <c r="BL4" t="s">
        <v>195</v>
      </c>
      <c r="BM4" t="s">
        <v>195</v>
      </c>
      <c r="BN4" t="s">
        <v>195</v>
      </c>
      <c r="BO4" t="s">
        <v>195</v>
      </c>
      <c r="BP4" t="s">
        <v>195</v>
      </c>
      <c r="BQ4" t="s">
        <v>195</v>
      </c>
      <c r="BR4" t="s">
        <v>195</v>
      </c>
      <c r="BS4" t="s">
        <v>195</v>
      </c>
      <c r="BT4" t="s">
        <v>195</v>
      </c>
      <c r="BU4" t="s">
        <v>195</v>
      </c>
      <c r="BV4" t="s">
        <v>195</v>
      </c>
      <c r="BW4" t="s">
        <v>195</v>
      </c>
      <c r="BX4" t="s">
        <v>195</v>
      </c>
      <c r="BY4" t="s">
        <v>195</v>
      </c>
      <c r="BZ4">
        <v>49.335562055996697</v>
      </c>
      <c r="CA4" t="s">
        <v>195</v>
      </c>
      <c r="CB4" t="s">
        <v>195</v>
      </c>
      <c r="CC4">
        <v>50.664437944003303</v>
      </c>
      <c r="CD4" t="s">
        <v>195</v>
      </c>
      <c r="CE4" t="s">
        <v>195</v>
      </c>
      <c r="CF4">
        <v>66.068470458310301</v>
      </c>
      <c r="CG4" t="s">
        <v>195</v>
      </c>
      <c r="CH4" t="s">
        <v>195</v>
      </c>
      <c r="CI4" t="s">
        <v>195</v>
      </c>
      <c r="CJ4" t="s">
        <v>195</v>
      </c>
      <c r="CK4">
        <v>59.642857142857103</v>
      </c>
      <c r="CL4">
        <v>88.611507370423197</v>
      </c>
      <c r="CM4">
        <v>65.290322580645196</v>
      </c>
      <c r="CN4" t="s">
        <v>195</v>
      </c>
      <c r="CO4">
        <v>56.956057640989101</v>
      </c>
      <c r="CP4">
        <v>11.048892603426699</v>
      </c>
      <c r="CQ4">
        <v>25.148349352277499</v>
      </c>
      <c r="CR4">
        <v>20.643543669034699</v>
      </c>
      <c r="CS4">
        <v>21.211867948182199</v>
      </c>
      <c r="CT4">
        <v>11.9849561220226</v>
      </c>
      <c r="CU4">
        <v>5.9757626410363596</v>
      </c>
      <c r="CV4">
        <v>2.7831174258253202</v>
      </c>
      <c r="CW4">
        <v>1.20351023819473</v>
      </c>
      <c r="CX4">
        <v>35.545340576682001</v>
      </c>
      <c r="CY4">
        <v>64.454659423318006</v>
      </c>
      <c r="CZ4" t="s">
        <v>195</v>
      </c>
      <c r="DA4" t="s">
        <v>195</v>
      </c>
      <c r="DB4" t="s">
        <v>195</v>
      </c>
      <c r="DC4" t="s">
        <v>195</v>
      </c>
      <c r="DD4" t="s">
        <v>195</v>
      </c>
      <c r="DE4" t="s">
        <v>195</v>
      </c>
      <c r="DF4" t="s">
        <v>195</v>
      </c>
      <c r="DG4" t="s">
        <v>195</v>
      </c>
      <c r="DH4" t="s">
        <v>195</v>
      </c>
      <c r="DI4" t="s">
        <v>195</v>
      </c>
      <c r="DJ4" t="s">
        <v>195</v>
      </c>
      <c r="DK4">
        <v>18.7710248934739</v>
      </c>
      <c r="DL4">
        <v>45.185185185185198</v>
      </c>
      <c r="DM4">
        <v>1.6726403823178</v>
      </c>
      <c r="DN4">
        <v>6.8339307048984503</v>
      </c>
      <c r="DO4">
        <v>3.0107526881720399</v>
      </c>
      <c r="DP4" t="s">
        <v>195</v>
      </c>
      <c r="DQ4" t="s">
        <v>195</v>
      </c>
      <c r="DR4" t="s">
        <v>195</v>
      </c>
      <c r="DS4" t="s">
        <v>195</v>
      </c>
      <c r="DT4" t="s">
        <v>195</v>
      </c>
      <c r="DU4" t="s">
        <v>195</v>
      </c>
      <c r="DV4" t="s">
        <v>195</v>
      </c>
      <c r="DW4" t="s">
        <v>195</v>
      </c>
      <c r="DX4" t="s">
        <v>195</v>
      </c>
      <c r="DY4" t="s">
        <v>195</v>
      </c>
      <c r="DZ4" t="s">
        <v>195</v>
      </c>
      <c r="EA4" t="s">
        <v>195</v>
      </c>
      <c r="EB4" t="s">
        <v>195</v>
      </c>
      <c r="EC4" t="s">
        <v>195</v>
      </c>
      <c r="ED4" t="s">
        <v>195</v>
      </c>
      <c r="EE4">
        <v>5903</v>
      </c>
      <c r="EF4">
        <v>6062</v>
      </c>
      <c r="EG4" t="s">
        <v>195</v>
      </c>
      <c r="EH4" t="s">
        <v>195</v>
      </c>
      <c r="EI4">
        <v>11965</v>
      </c>
      <c r="EJ4" t="s">
        <v>195</v>
      </c>
      <c r="EK4" t="s">
        <v>195</v>
      </c>
      <c r="EL4" t="s">
        <v>195</v>
      </c>
      <c r="EM4" t="s">
        <v>195</v>
      </c>
      <c r="EN4">
        <v>167</v>
      </c>
      <c r="EO4">
        <v>3727</v>
      </c>
      <c r="EP4">
        <v>7084</v>
      </c>
      <c r="EQ4" t="s">
        <v>195</v>
      </c>
      <c r="ER4">
        <v>6403</v>
      </c>
      <c r="ES4" t="s">
        <v>195</v>
      </c>
      <c r="ET4">
        <v>1322</v>
      </c>
      <c r="EU4">
        <v>3009</v>
      </c>
      <c r="EV4">
        <v>2470</v>
      </c>
      <c r="EW4">
        <v>2538</v>
      </c>
      <c r="EX4">
        <v>1434</v>
      </c>
      <c r="EY4">
        <v>715</v>
      </c>
      <c r="EZ4">
        <v>333</v>
      </c>
      <c r="FA4">
        <v>144</v>
      </c>
      <c r="FB4">
        <v>11965</v>
      </c>
      <c r="FC4">
        <v>4253</v>
      </c>
      <c r="FD4">
        <v>7712</v>
      </c>
      <c r="FE4" t="s">
        <v>195</v>
      </c>
      <c r="FF4" t="s">
        <v>195</v>
      </c>
      <c r="FG4" t="s">
        <v>195</v>
      </c>
      <c r="FH4" t="s">
        <v>195</v>
      </c>
      <c r="FI4" t="s">
        <v>195</v>
      </c>
      <c r="FJ4" t="s">
        <v>195</v>
      </c>
      <c r="FK4" t="s">
        <v>195</v>
      </c>
      <c r="FL4" t="s">
        <v>195</v>
      </c>
      <c r="FM4" t="s">
        <v>195</v>
      </c>
      <c r="FN4" t="s">
        <v>195</v>
      </c>
      <c r="FO4" t="s">
        <v>195</v>
      </c>
      <c r="FP4" t="s">
        <v>195</v>
      </c>
      <c r="FQ4" t="s">
        <v>195</v>
      </c>
      <c r="FR4" t="s">
        <v>195</v>
      </c>
      <c r="FS4">
        <v>280</v>
      </c>
      <c r="FT4">
        <v>4206</v>
      </c>
      <c r="FU4">
        <v>10850</v>
      </c>
      <c r="FV4" t="s">
        <v>195</v>
      </c>
      <c r="FW4">
        <v>11242</v>
      </c>
      <c r="FX4">
        <v>4185</v>
      </c>
      <c r="FY4">
        <v>1891</v>
      </c>
      <c r="FZ4">
        <v>70</v>
      </c>
      <c r="GA4">
        <v>286</v>
      </c>
      <c r="GB4">
        <v>126</v>
      </c>
      <c r="GC4" t="s">
        <v>195</v>
      </c>
      <c r="GD4" t="s">
        <v>195</v>
      </c>
      <c r="GE4" t="s">
        <v>195</v>
      </c>
      <c r="GF4" t="s">
        <v>195</v>
      </c>
      <c r="GG4" t="s">
        <v>195</v>
      </c>
      <c r="GH4" t="s">
        <v>195</v>
      </c>
      <c r="GI4" t="s">
        <v>195</v>
      </c>
      <c r="GJ4" t="s">
        <v>195</v>
      </c>
      <c r="GK4" t="s">
        <v>195</v>
      </c>
    </row>
    <row r="5" spans="1:193">
      <c r="A5">
        <v>44102</v>
      </c>
      <c r="B5" t="s">
        <v>197</v>
      </c>
      <c r="C5" t="s">
        <v>194</v>
      </c>
      <c r="D5">
        <v>2018</v>
      </c>
      <c r="E5">
        <v>15674</v>
      </c>
      <c r="F5">
        <v>13482</v>
      </c>
      <c r="G5">
        <v>3420</v>
      </c>
      <c r="H5">
        <v>2192</v>
      </c>
      <c r="I5">
        <v>2.34</v>
      </c>
      <c r="J5">
        <v>2.56</v>
      </c>
      <c r="K5">
        <v>2.23</v>
      </c>
      <c r="L5">
        <v>68000</v>
      </c>
      <c r="M5">
        <v>23157</v>
      </c>
      <c r="N5">
        <v>14399</v>
      </c>
      <c r="O5">
        <v>30538</v>
      </c>
      <c r="P5">
        <v>48588</v>
      </c>
      <c r="Q5">
        <v>23761</v>
      </c>
      <c r="R5">
        <v>0</v>
      </c>
      <c r="S5">
        <v>0</v>
      </c>
      <c r="T5">
        <v>0</v>
      </c>
      <c r="U5">
        <v>19094</v>
      </c>
      <c r="V5">
        <v>19094</v>
      </c>
      <c r="W5">
        <v>6373</v>
      </c>
      <c r="X5">
        <v>97</v>
      </c>
      <c r="Y5">
        <v>400</v>
      </c>
      <c r="Z5">
        <v>1207</v>
      </c>
      <c r="AA5">
        <v>4669</v>
      </c>
      <c r="AB5">
        <v>6373</v>
      </c>
      <c r="AC5">
        <v>77</v>
      </c>
      <c r="AD5">
        <v>506</v>
      </c>
      <c r="AE5">
        <v>1045</v>
      </c>
      <c r="AF5">
        <v>1476</v>
      </c>
      <c r="AG5">
        <v>1525</v>
      </c>
      <c r="AH5">
        <v>1009</v>
      </c>
      <c r="AI5">
        <v>546</v>
      </c>
      <c r="AJ5">
        <v>189</v>
      </c>
      <c r="AK5">
        <v>1621</v>
      </c>
      <c r="AL5">
        <v>4752</v>
      </c>
      <c r="AM5">
        <v>6356</v>
      </c>
      <c r="AN5">
        <v>17</v>
      </c>
      <c r="AO5">
        <v>0</v>
      </c>
      <c r="AP5">
        <v>6373</v>
      </c>
      <c r="AQ5">
        <v>6281</v>
      </c>
      <c r="AR5">
        <v>92</v>
      </c>
      <c r="AS5">
        <v>82.088614224363695</v>
      </c>
      <c r="AT5">
        <v>86.015056781931904</v>
      </c>
      <c r="AU5">
        <v>17.911385775636301</v>
      </c>
      <c r="AV5">
        <v>13.9849432180681</v>
      </c>
      <c r="AW5">
        <v>75.411123913271197</v>
      </c>
      <c r="AX5">
        <v>0.133868808567604</v>
      </c>
      <c r="AY5">
        <v>24.588876086728799</v>
      </c>
      <c r="AZ5">
        <v>82.454549380317005</v>
      </c>
      <c r="BA5">
        <v>33.376977060856802</v>
      </c>
      <c r="BB5">
        <v>39.271255060728699</v>
      </c>
      <c r="BC5">
        <v>9.1596061369361106</v>
      </c>
      <c r="BD5">
        <v>30.956655552705801</v>
      </c>
      <c r="BE5">
        <v>44.747939428790502</v>
      </c>
      <c r="BF5">
        <v>1.20822218735289</v>
      </c>
      <c r="BG5">
        <v>7.9397458026047403</v>
      </c>
      <c r="BH5">
        <v>16.397301114074999</v>
      </c>
      <c r="BI5">
        <v>23.160207123803499</v>
      </c>
      <c r="BJ5">
        <v>23.929075788482699</v>
      </c>
      <c r="BK5">
        <v>15.832418013494401</v>
      </c>
      <c r="BL5">
        <v>8.5673936921387099</v>
      </c>
      <c r="BM5">
        <v>2.9656362780480201</v>
      </c>
      <c r="BN5">
        <v>25.435430723364199</v>
      </c>
      <c r="BO5">
        <v>74.564569276635794</v>
      </c>
      <c r="BP5">
        <v>99.733249646948096</v>
      </c>
      <c r="BQ5">
        <v>0.26675035305193801</v>
      </c>
      <c r="BR5">
        <v>0</v>
      </c>
      <c r="BS5">
        <v>100</v>
      </c>
      <c r="BT5">
        <v>98.556409854071902</v>
      </c>
      <c r="BU5">
        <v>1.44359014592813</v>
      </c>
      <c r="BV5">
        <v>48.054398239132098</v>
      </c>
      <c r="BW5">
        <v>3.0955104375178699</v>
      </c>
      <c r="BX5">
        <v>2.9775521875893598</v>
      </c>
      <c r="BY5">
        <v>1.71218187017444</v>
      </c>
      <c r="BZ5">
        <v>41.954248879805</v>
      </c>
      <c r="CA5">
        <v>81.911886376172106</v>
      </c>
      <c r="CB5">
        <v>33.608203677510602</v>
      </c>
      <c r="CC5">
        <v>9.9913528810628094</v>
      </c>
      <c r="CD5">
        <v>68.801830140120103</v>
      </c>
      <c r="CE5">
        <v>23.412925364598198</v>
      </c>
      <c r="CF5">
        <v>66.623022939143198</v>
      </c>
      <c r="CG5">
        <v>28.063831459790901</v>
      </c>
      <c r="CH5">
        <v>38.605455545947599</v>
      </c>
      <c r="CI5">
        <v>20.226397295810099</v>
      </c>
      <c r="CJ5">
        <v>12.9628173885701</v>
      </c>
      <c r="CK5">
        <v>60.728744939271301</v>
      </c>
      <c r="CL5">
        <v>90.840393863063895</v>
      </c>
      <c r="CM5">
        <v>69.043344447294203</v>
      </c>
      <c r="CN5">
        <v>0.14149830988129899</v>
      </c>
      <c r="CO5">
        <v>55.252060571209498</v>
      </c>
      <c r="CP5">
        <v>7.7902680606870502</v>
      </c>
      <c r="CQ5">
        <v>28.928543353509902</v>
      </c>
      <c r="CR5">
        <v>18.064617561512499</v>
      </c>
      <c r="CS5">
        <v>19.283075229934799</v>
      </c>
      <c r="CT5">
        <v>14.519298797264399</v>
      </c>
      <c r="CU5">
        <v>7.2321358383774896</v>
      </c>
      <c r="CV5">
        <v>2.8456882320572299</v>
      </c>
      <c r="CW5">
        <v>1.3363729266567099</v>
      </c>
      <c r="CX5">
        <v>29.408065403663201</v>
      </c>
      <c r="CY5">
        <v>70.591934596336799</v>
      </c>
      <c r="CZ5">
        <v>96.957786337552093</v>
      </c>
      <c r="DA5">
        <v>3.0422136624479199</v>
      </c>
      <c r="DB5">
        <v>0.47166103293766198</v>
      </c>
      <c r="DC5">
        <v>99.528338967062297</v>
      </c>
      <c r="DD5">
        <v>97.515918559861603</v>
      </c>
      <c r="DE5">
        <v>2.48408144013835</v>
      </c>
      <c r="DF5">
        <v>10.4817064557141</v>
      </c>
      <c r="DG5">
        <v>43.874422420866303</v>
      </c>
      <c r="DH5">
        <v>33.989722330180903</v>
      </c>
      <c r="DI5">
        <v>13.1277799369521</v>
      </c>
      <c r="DJ5">
        <v>8.8742065034330899</v>
      </c>
      <c r="DK5">
        <v>17.545450619682999</v>
      </c>
      <c r="DL5">
        <v>17.2778734924932</v>
      </c>
      <c r="DM5">
        <v>1.89515136598572</v>
      </c>
      <c r="DN5">
        <v>6.2023135614078297</v>
      </c>
      <c r="DO5">
        <v>5.3162687669209898</v>
      </c>
      <c r="DP5">
        <v>2.4211933024133301</v>
      </c>
      <c r="DQ5">
        <v>0.28299661976259699</v>
      </c>
      <c r="DR5">
        <v>6.6975866677148002</v>
      </c>
      <c r="DS5">
        <v>6.4696171684615997</v>
      </c>
      <c r="DT5">
        <v>6.9176951497523804</v>
      </c>
      <c r="DU5">
        <v>6.3831459790896901</v>
      </c>
      <c r="DV5">
        <v>3.1051018001729398</v>
      </c>
      <c r="DW5">
        <v>2.1224746482194798</v>
      </c>
      <c r="DX5">
        <v>65.600188664413196</v>
      </c>
      <c r="DY5">
        <v>17.7</v>
      </c>
      <c r="DZ5">
        <v>32.9</v>
      </c>
      <c r="EA5">
        <v>6113</v>
      </c>
      <c r="EB5">
        <v>866</v>
      </c>
      <c r="EC5">
        <v>833</v>
      </c>
      <c r="ED5">
        <v>479</v>
      </c>
      <c r="EE5">
        <v>5337</v>
      </c>
      <c r="EF5">
        <v>1271</v>
      </c>
      <c r="EG5">
        <v>19248</v>
      </c>
      <c r="EH5">
        <v>6550</v>
      </c>
      <c r="EI5">
        <v>12721</v>
      </c>
      <c r="EJ5">
        <v>3570</v>
      </c>
      <c r="EK5">
        <v>4911</v>
      </c>
      <c r="EL5">
        <v>2573</v>
      </c>
      <c r="EM5">
        <v>1649</v>
      </c>
      <c r="EN5">
        <v>150</v>
      </c>
      <c r="EO5">
        <v>3967</v>
      </c>
      <c r="EP5">
        <v>2692</v>
      </c>
      <c r="EQ5">
        <v>18</v>
      </c>
      <c r="ER5">
        <v>5765</v>
      </c>
      <c r="ES5">
        <v>27976</v>
      </c>
      <c r="ET5">
        <v>991</v>
      </c>
      <c r="EU5">
        <v>3680</v>
      </c>
      <c r="EV5">
        <v>2298</v>
      </c>
      <c r="EW5">
        <v>2453</v>
      </c>
      <c r="EX5">
        <v>1847</v>
      </c>
      <c r="EY5">
        <v>920</v>
      </c>
      <c r="EZ5">
        <v>362</v>
      </c>
      <c r="FA5">
        <v>170</v>
      </c>
      <c r="FB5" t="s">
        <v>195</v>
      </c>
      <c r="FC5">
        <v>3741</v>
      </c>
      <c r="FD5">
        <v>8980</v>
      </c>
      <c r="FE5">
        <v>716</v>
      </c>
      <c r="FF5">
        <v>583</v>
      </c>
      <c r="FG5">
        <v>713</v>
      </c>
      <c r="FH5">
        <v>12334</v>
      </c>
      <c r="FI5">
        <v>387</v>
      </c>
      <c r="FJ5">
        <v>60</v>
      </c>
      <c r="FK5">
        <v>12661</v>
      </c>
      <c r="FL5">
        <v>12405</v>
      </c>
      <c r="FM5">
        <v>316</v>
      </c>
      <c r="FN5">
        <v>2226</v>
      </c>
      <c r="FO5">
        <v>10160</v>
      </c>
      <c r="FP5">
        <v>7871</v>
      </c>
      <c r="FQ5">
        <v>3040</v>
      </c>
      <c r="FR5">
        <v>2055</v>
      </c>
      <c r="FS5">
        <v>247</v>
      </c>
      <c r="FT5">
        <v>4367</v>
      </c>
      <c r="FU5">
        <v>3899</v>
      </c>
      <c r="FV5">
        <v>31</v>
      </c>
      <c r="FW5">
        <v>10434</v>
      </c>
      <c r="FX5">
        <v>4063</v>
      </c>
      <c r="FY5">
        <v>702</v>
      </c>
      <c r="FZ5">
        <v>77</v>
      </c>
      <c r="GA5">
        <v>252</v>
      </c>
      <c r="GB5">
        <v>216</v>
      </c>
      <c r="GC5">
        <v>308</v>
      </c>
      <c r="GD5">
        <v>36</v>
      </c>
      <c r="GE5">
        <v>852</v>
      </c>
      <c r="GF5">
        <v>823</v>
      </c>
      <c r="GG5">
        <v>880</v>
      </c>
      <c r="GH5">
        <v>812</v>
      </c>
      <c r="GI5">
        <v>395</v>
      </c>
      <c r="GJ5">
        <v>270</v>
      </c>
      <c r="GK5">
        <v>8345</v>
      </c>
    </row>
    <row r="6" spans="1:193">
      <c r="A6">
        <v>44103</v>
      </c>
      <c r="B6" t="s">
        <v>198</v>
      </c>
      <c r="C6" t="s">
        <v>194</v>
      </c>
      <c r="D6">
        <v>2010</v>
      </c>
      <c r="E6" t="s">
        <v>195</v>
      </c>
      <c r="F6" t="s">
        <v>195</v>
      </c>
      <c r="G6" t="s">
        <v>195</v>
      </c>
      <c r="H6" t="s">
        <v>195</v>
      </c>
      <c r="I6">
        <v>2.23</v>
      </c>
      <c r="J6">
        <v>2.41</v>
      </c>
      <c r="K6">
        <v>2.14</v>
      </c>
      <c r="L6" t="s">
        <v>195</v>
      </c>
      <c r="M6">
        <v>10722</v>
      </c>
      <c r="N6" t="s">
        <v>195</v>
      </c>
      <c r="O6" t="s">
        <v>195</v>
      </c>
      <c r="P6" t="s">
        <v>195</v>
      </c>
      <c r="Q6" t="s">
        <v>195</v>
      </c>
      <c r="R6" t="s">
        <v>195</v>
      </c>
      <c r="S6" t="s">
        <v>195</v>
      </c>
      <c r="T6" t="s">
        <v>195</v>
      </c>
      <c r="U6">
        <v>7559</v>
      </c>
      <c r="V6">
        <v>7559</v>
      </c>
      <c r="W6">
        <v>2505</v>
      </c>
      <c r="X6">
        <v>84</v>
      </c>
      <c r="Y6">
        <v>1861</v>
      </c>
      <c r="Z6">
        <v>233</v>
      </c>
      <c r="AA6">
        <v>489</v>
      </c>
      <c r="AB6" t="s">
        <v>195</v>
      </c>
      <c r="AC6" t="s">
        <v>195</v>
      </c>
      <c r="AD6" t="s">
        <v>195</v>
      </c>
      <c r="AE6" t="s">
        <v>195</v>
      </c>
      <c r="AF6" t="s">
        <v>195</v>
      </c>
      <c r="AG6" t="s">
        <v>195</v>
      </c>
      <c r="AH6" t="s">
        <v>195</v>
      </c>
      <c r="AI6" t="s">
        <v>195</v>
      </c>
      <c r="AJ6" t="s">
        <v>195</v>
      </c>
      <c r="AK6" t="s">
        <v>195</v>
      </c>
      <c r="AL6" t="s">
        <v>195</v>
      </c>
      <c r="AM6" t="s">
        <v>195</v>
      </c>
      <c r="AN6" t="s">
        <v>195</v>
      </c>
      <c r="AO6" t="s">
        <v>195</v>
      </c>
      <c r="AP6" t="s">
        <v>195</v>
      </c>
      <c r="AQ6" t="s">
        <v>195</v>
      </c>
      <c r="AR6" t="s">
        <v>195</v>
      </c>
      <c r="AS6" t="s">
        <v>195</v>
      </c>
      <c r="AT6" t="s">
        <v>195</v>
      </c>
      <c r="AU6" t="s">
        <v>195</v>
      </c>
      <c r="AV6" t="s">
        <v>195</v>
      </c>
      <c r="AW6" t="s">
        <v>195</v>
      </c>
      <c r="AX6" t="s">
        <v>195</v>
      </c>
      <c r="AY6" t="s">
        <v>195</v>
      </c>
      <c r="AZ6">
        <v>70.499906733818307</v>
      </c>
      <c r="BA6">
        <v>33.1393041407594</v>
      </c>
      <c r="BB6">
        <v>56.756756756756801</v>
      </c>
      <c r="BC6">
        <v>30.7857733664185</v>
      </c>
      <c r="BD6">
        <v>36.984126984127002</v>
      </c>
      <c r="BE6">
        <v>44.494995450409498</v>
      </c>
      <c r="BF6" t="s">
        <v>195</v>
      </c>
      <c r="BG6" t="s">
        <v>195</v>
      </c>
      <c r="BH6" t="s">
        <v>195</v>
      </c>
      <c r="BI6" t="s">
        <v>195</v>
      </c>
      <c r="BJ6" t="s">
        <v>195</v>
      </c>
      <c r="BK6" t="s">
        <v>195</v>
      </c>
      <c r="BL6" t="s">
        <v>195</v>
      </c>
      <c r="BM6" t="s">
        <v>195</v>
      </c>
      <c r="BN6" t="s">
        <v>195</v>
      </c>
      <c r="BO6" t="s">
        <v>195</v>
      </c>
      <c r="BP6" t="s">
        <v>195</v>
      </c>
      <c r="BQ6" t="s">
        <v>195</v>
      </c>
      <c r="BR6" t="s">
        <v>195</v>
      </c>
      <c r="BS6" t="s">
        <v>195</v>
      </c>
      <c r="BT6" t="s">
        <v>195</v>
      </c>
      <c r="BU6" t="s">
        <v>195</v>
      </c>
      <c r="BV6" t="s">
        <v>195</v>
      </c>
      <c r="BW6" t="s">
        <v>195</v>
      </c>
      <c r="BX6" t="s">
        <v>195</v>
      </c>
      <c r="BY6" t="s">
        <v>195</v>
      </c>
      <c r="BZ6">
        <v>45.0732093391373</v>
      </c>
      <c r="CA6" t="s">
        <v>195</v>
      </c>
      <c r="CB6" t="s">
        <v>195</v>
      </c>
      <c r="CC6">
        <v>54.9267906608627</v>
      </c>
      <c r="CD6" t="s">
        <v>195</v>
      </c>
      <c r="CE6" t="s">
        <v>195</v>
      </c>
      <c r="CF6">
        <v>66.860695859240593</v>
      </c>
      <c r="CG6" t="s">
        <v>195</v>
      </c>
      <c r="CH6" t="s">
        <v>195</v>
      </c>
      <c r="CI6" t="s">
        <v>195</v>
      </c>
      <c r="CJ6" t="s">
        <v>195</v>
      </c>
      <c r="CK6">
        <v>43.243243243243199</v>
      </c>
      <c r="CL6">
        <v>69.214226633581504</v>
      </c>
      <c r="CM6">
        <v>63.015873015872998</v>
      </c>
      <c r="CN6" t="s">
        <v>195</v>
      </c>
      <c r="CO6">
        <v>55.505004549590502</v>
      </c>
      <c r="CP6">
        <v>6.9054214483577399</v>
      </c>
      <c r="CQ6">
        <v>14.7803719825881</v>
      </c>
      <c r="CR6">
        <v>17.313019390581701</v>
      </c>
      <c r="CS6">
        <v>24.000791452314999</v>
      </c>
      <c r="CT6">
        <v>17.293233082706799</v>
      </c>
      <c r="CU6">
        <v>10.5658884052236</v>
      </c>
      <c r="CV6">
        <v>6.64819944598338</v>
      </c>
      <c r="CW6">
        <v>2.4930747922437702</v>
      </c>
      <c r="CX6">
        <v>29.362880886426598</v>
      </c>
      <c r="CY6">
        <v>70.637119113573405</v>
      </c>
      <c r="CZ6" t="s">
        <v>195</v>
      </c>
      <c r="DA6" t="s">
        <v>195</v>
      </c>
      <c r="DB6" t="s">
        <v>195</v>
      </c>
      <c r="DC6" t="s">
        <v>195</v>
      </c>
      <c r="DD6" t="s">
        <v>195</v>
      </c>
      <c r="DE6" t="s">
        <v>195</v>
      </c>
      <c r="DF6" t="s">
        <v>195</v>
      </c>
      <c r="DG6" t="s">
        <v>195</v>
      </c>
      <c r="DH6" t="s">
        <v>195</v>
      </c>
      <c r="DI6" t="s">
        <v>195</v>
      </c>
      <c r="DJ6" t="s">
        <v>195</v>
      </c>
      <c r="DK6">
        <v>29.5000932661817</v>
      </c>
      <c r="DL6">
        <v>34.682263673727498</v>
      </c>
      <c r="DM6">
        <v>0.85361998103066705</v>
      </c>
      <c r="DN6">
        <v>5.7856465380967403</v>
      </c>
      <c r="DO6">
        <v>1.8653177363262701</v>
      </c>
      <c r="DP6" t="s">
        <v>195</v>
      </c>
      <c r="DQ6" t="s">
        <v>195</v>
      </c>
      <c r="DR6" t="s">
        <v>195</v>
      </c>
      <c r="DS6" t="s">
        <v>195</v>
      </c>
      <c r="DT6" t="s">
        <v>195</v>
      </c>
      <c r="DU6" t="s">
        <v>195</v>
      </c>
      <c r="DV6" t="s">
        <v>195</v>
      </c>
      <c r="DW6" t="s">
        <v>195</v>
      </c>
      <c r="DX6" t="s">
        <v>195</v>
      </c>
      <c r="DY6" t="s">
        <v>195</v>
      </c>
      <c r="DZ6" t="s">
        <v>195</v>
      </c>
      <c r="EA6" t="s">
        <v>195</v>
      </c>
      <c r="EB6" t="s">
        <v>195</v>
      </c>
      <c r="EC6" t="s">
        <v>195</v>
      </c>
      <c r="ED6" t="s">
        <v>195</v>
      </c>
      <c r="EE6">
        <v>2278</v>
      </c>
      <c r="EF6">
        <v>2776</v>
      </c>
      <c r="EG6" t="s">
        <v>195</v>
      </c>
      <c r="EH6" t="s">
        <v>195</v>
      </c>
      <c r="EI6">
        <v>5054</v>
      </c>
      <c r="EJ6" t="s">
        <v>195</v>
      </c>
      <c r="EK6" t="s">
        <v>195</v>
      </c>
      <c r="EL6" t="s">
        <v>195</v>
      </c>
      <c r="EM6" t="s">
        <v>195</v>
      </c>
      <c r="EN6">
        <v>64</v>
      </c>
      <c r="EO6">
        <v>4184</v>
      </c>
      <c r="EP6">
        <v>397</v>
      </c>
      <c r="EQ6" t="s">
        <v>195</v>
      </c>
      <c r="ER6">
        <v>610</v>
      </c>
      <c r="ES6" t="s">
        <v>195</v>
      </c>
      <c r="ET6">
        <v>349</v>
      </c>
      <c r="EU6">
        <v>747</v>
      </c>
      <c r="EV6">
        <v>875</v>
      </c>
      <c r="EW6">
        <v>1213</v>
      </c>
      <c r="EX6">
        <v>874</v>
      </c>
      <c r="EY6">
        <v>534</v>
      </c>
      <c r="EZ6">
        <v>336</v>
      </c>
      <c r="FA6">
        <v>126</v>
      </c>
      <c r="FB6">
        <v>5054</v>
      </c>
      <c r="FC6">
        <v>1484</v>
      </c>
      <c r="FD6">
        <v>3570</v>
      </c>
      <c r="FE6" t="s">
        <v>195</v>
      </c>
      <c r="FF6" t="s">
        <v>195</v>
      </c>
      <c r="FG6" t="s">
        <v>195</v>
      </c>
      <c r="FH6" t="s">
        <v>195</v>
      </c>
      <c r="FI6" t="s">
        <v>195</v>
      </c>
      <c r="FJ6" t="s">
        <v>195</v>
      </c>
      <c r="FK6" t="s">
        <v>195</v>
      </c>
      <c r="FL6" t="s">
        <v>195</v>
      </c>
      <c r="FM6" t="s">
        <v>195</v>
      </c>
      <c r="FN6" t="s">
        <v>195</v>
      </c>
      <c r="FO6" t="s">
        <v>195</v>
      </c>
      <c r="FP6" t="s">
        <v>195</v>
      </c>
      <c r="FQ6" t="s">
        <v>195</v>
      </c>
      <c r="FR6" t="s">
        <v>195</v>
      </c>
      <c r="FS6">
        <v>148</v>
      </c>
      <c r="FT6">
        <v>6045</v>
      </c>
      <c r="FU6">
        <v>630</v>
      </c>
      <c r="FV6" t="s">
        <v>195</v>
      </c>
      <c r="FW6">
        <v>1099</v>
      </c>
      <c r="FX6">
        <v>3163</v>
      </c>
      <c r="FY6">
        <v>1097</v>
      </c>
      <c r="FZ6">
        <v>27</v>
      </c>
      <c r="GA6">
        <v>183</v>
      </c>
      <c r="GB6">
        <v>59</v>
      </c>
      <c r="GC6" t="s">
        <v>195</v>
      </c>
      <c r="GD6" t="s">
        <v>195</v>
      </c>
      <c r="GE6" t="s">
        <v>195</v>
      </c>
      <c r="GF6" t="s">
        <v>195</v>
      </c>
      <c r="GG6" t="s">
        <v>195</v>
      </c>
      <c r="GH6" t="s">
        <v>195</v>
      </c>
      <c r="GI6" t="s">
        <v>195</v>
      </c>
      <c r="GJ6" t="s">
        <v>195</v>
      </c>
      <c r="GK6" t="s">
        <v>195</v>
      </c>
    </row>
    <row r="7" spans="1:193">
      <c r="A7">
        <v>44103</v>
      </c>
      <c r="B7" t="s">
        <v>198</v>
      </c>
      <c r="C7" t="s">
        <v>194</v>
      </c>
      <c r="D7">
        <v>2018</v>
      </c>
      <c r="E7">
        <v>4956</v>
      </c>
      <c r="F7">
        <v>3448</v>
      </c>
      <c r="G7">
        <v>2242</v>
      </c>
      <c r="H7">
        <v>1508</v>
      </c>
      <c r="I7">
        <v>2.14</v>
      </c>
      <c r="J7">
        <v>2.4500000000000002</v>
      </c>
      <c r="K7">
        <v>2</v>
      </c>
      <c r="L7">
        <v>50600</v>
      </c>
      <c r="M7">
        <v>10492</v>
      </c>
      <c r="N7">
        <v>4069</v>
      </c>
      <c r="O7">
        <v>19540</v>
      </c>
      <c r="P7">
        <v>35208</v>
      </c>
      <c r="Q7">
        <v>15012</v>
      </c>
      <c r="R7">
        <v>0</v>
      </c>
      <c r="S7">
        <v>0</v>
      </c>
      <c r="T7">
        <v>1941</v>
      </c>
      <c r="U7">
        <v>7198</v>
      </c>
      <c r="V7">
        <v>7198</v>
      </c>
      <c r="W7">
        <v>2255</v>
      </c>
      <c r="X7">
        <v>95</v>
      </c>
      <c r="Y7">
        <v>1577</v>
      </c>
      <c r="Z7">
        <v>74</v>
      </c>
      <c r="AA7">
        <v>470</v>
      </c>
      <c r="AB7">
        <v>2255</v>
      </c>
      <c r="AC7">
        <v>6</v>
      </c>
      <c r="AD7">
        <v>141</v>
      </c>
      <c r="AE7">
        <v>209</v>
      </c>
      <c r="AF7">
        <v>491</v>
      </c>
      <c r="AG7">
        <v>639</v>
      </c>
      <c r="AH7">
        <v>387</v>
      </c>
      <c r="AI7">
        <v>285</v>
      </c>
      <c r="AJ7">
        <v>97</v>
      </c>
      <c r="AK7">
        <v>537</v>
      </c>
      <c r="AL7">
        <v>1718</v>
      </c>
      <c r="AM7">
        <v>2221</v>
      </c>
      <c r="AN7">
        <v>34</v>
      </c>
      <c r="AO7">
        <v>11</v>
      </c>
      <c r="AP7">
        <v>2244</v>
      </c>
      <c r="AQ7">
        <v>2229</v>
      </c>
      <c r="AR7">
        <v>26</v>
      </c>
      <c r="AS7">
        <v>68.852459016393396</v>
      </c>
      <c r="AT7">
        <v>69.572235673930606</v>
      </c>
      <c r="AU7">
        <v>31.1475409836066</v>
      </c>
      <c r="AV7">
        <v>30.427764326069401</v>
      </c>
      <c r="AW7">
        <v>56.529591553209201</v>
      </c>
      <c r="AX7">
        <v>0.50514677849790302</v>
      </c>
      <c r="AY7">
        <v>43.470408446790799</v>
      </c>
      <c r="AZ7">
        <v>68.604651162790702</v>
      </c>
      <c r="BA7">
        <v>31.3281467074187</v>
      </c>
      <c r="BB7">
        <v>38.775510204081598</v>
      </c>
      <c r="BC7">
        <v>28.424657534246599</v>
      </c>
      <c r="BD7">
        <v>26.148409893992898</v>
      </c>
      <c r="BE7">
        <v>46.906187624750501</v>
      </c>
      <c r="BF7">
        <v>0.26607538802660802</v>
      </c>
      <c r="BG7">
        <v>6.25277161862528</v>
      </c>
      <c r="BH7">
        <v>9.2682926829268304</v>
      </c>
      <c r="BI7">
        <v>21.773835920177401</v>
      </c>
      <c r="BJ7">
        <v>28.337028824833698</v>
      </c>
      <c r="BK7">
        <v>17.161862527716199</v>
      </c>
      <c r="BL7">
        <v>12.638580931263901</v>
      </c>
      <c r="BM7">
        <v>4.3015521064301598</v>
      </c>
      <c r="BN7">
        <v>23.813747228381398</v>
      </c>
      <c r="BO7">
        <v>76.186252771618598</v>
      </c>
      <c r="BP7">
        <v>98.492239467849203</v>
      </c>
      <c r="BQ7">
        <v>1.5077605321507801</v>
      </c>
      <c r="BR7">
        <v>0.48780487804877998</v>
      </c>
      <c r="BS7">
        <v>99.512195121951194</v>
      </c>
      <c r="BT7">
        <v>98.847006651884698</v>
      </c>
      <c r="BU7">
        <v>1.1529933481153001</v>
      </c>
      <c r="BV7">
        <v>56.463686020635201</v>
      </c>
      <c r="BW7">
        <v>0.40144107050952099</v>
      </c>
      <c r="BX7">
        <v>0.17498713329902199</v>
      </c>
      <c r="BY7">
        <v>0.59701492537313405</v>
      </c>
      <c r="BZ7">
        <v>38.701193607121198</v>
      </c>
      <c r="CA7">
        <v>51.7512410369553</v>
      </c>
      <c r="CB7">
        <v>21.2333804809052</v>
      </c>
      <c r="CC7">
        <v>4.8351203722435798</v>
      </c>
      <c r="CD7">
        <v>78.1369016984045</v>
      </c>
      <c r="CE7">
        <v>20.689655172413801</v>
      </c>
      <c r="CF7">
        <v>68.671853292581304</v>
      </c>
      <c r="CG7">
        <v>36.637669431519299</v>
      </c>
      <c r="CH7">
        <v>36.010519927169703</v>
      </c>
      <c r="CI7">
        <v>20.352012947602699</v>
      </c>
      <c r="CJ7">
        <v>6.8177220311551698</v>
      </c>
      <c r="CK7">
        <v>61.224489795918402</v>
      </c>
      <c r="CL7">
        <v>71.575342465753394</v>
      </c>
      <c r="CM7">
        <v>73.851590106007095</v>
      </c>
      <c r="CN7">
        <v>0.18207566255310501</v>
      </c>
      <c r="CO7">
        <v>53.093812375249499</v>
      </c>
      <c r="CP7">
        <v>5.1385798098320903</v>
      </c>
      <c r="CQ7">
        <v>20.6959336435363</v>
      </c>
      <c r="CR7">
        <v>13.7568278373457</v>
      </c>
      <c r="CS7">
        <v>17.317418571717599</v>
      </c>
      <c r="CT7">
        <v>23.3663766943152</v>
      </c>
      <c r="CU7">
        <v>12.381145053611201</v>
      </c>
      <c r="CV7">
        <v>5.2801942140400602</v>
      </c>
      <c r="CW7">
        <v>2.0635241756018599</v>
      </c>
      <c r="CX7">
        <v>25.490592757434801</v>
      </c>
      <c r="CY7">
        <v>74.509407242565203</v>
      </c>
      <c r="CZ7">
        <v>97.046328140805201</v>
      </c>
      <c r="DA7">
        <v>2.9536718591948201</v>
      </c>
      <c r="DB7">
        <v>1.41614404207971</v>
      </c>
      <c r="DC7">
        <v>98.583855957920306</v>
      </c>
      <c r="DD7">
        <v>97.552093870119407</v>
      </c>
      <c r="DE7">
        <v>2.4479061298806402</v>
      </c>
      <c r="DF7">
        <v>22.483621203097101</v>
      </c>
      <c r="DG7">
        <v>46.1113229126954</v>
      </c>
      <c r="DH7">
        <v>35.284025924513898</v>
      </c>
      <c r="DI7">
        <v>11.9614944719787</v>
      </c>
      <c r="DJ7">
        <v>6.1380099123141401</v>
      </c>
      <c r="DK7">
        <v>31.395348837209301</v>
      </c>
      <c r="DL7">
        <v>7.4074074074074101</v>
      </c>
      <c r="DM7">
        <v>3.8554948391014001</v>
      </c>
      <c r="DN7">
        <v>2.2161505768063101</v>
      </c>
      <c r="DO7">
        <v>0.48573163327261698</v>
      </c>
      <c r="DP7">
        <v>6.9391058061905699</v>
      </c>
      <c r="DQ7">
        <v>3.3785150718187298</v>
      </c>
      <c r="DR7">
        <v>4.9565041472789799</v>
      </c>
      <c r="DS7">
        <v>6.6963382561197697</v>
      </c>
      <c r="DT7">
        <v>3.9247420594780502</v>
      </c>
      <c r="DU7">
        <v>8.2338660732348803</v>
      </c>
      <c r="DV7">
        <v>9.9130082945579598</v>
      </c>
      <c r="DW7">
        <v>6.6356463686020604</v>
      </c>
      <c r="DX7">
        <v>49.322273922718999</v>
      </c>
      <c r="DY7">
        <v>18.7</v>
      </c>
      <c r="DZ7">
        <v>34.200000000000003</v>
      </c>
      <c r="EA7">
        <v>2791</v>
      </c>
      <c r="EB7">
        <v>39</v>
      </c>
      <c r="EC7">
        <v>17</v>
      </c>
      <c r="ED7">
        <v>58</v>
      </c>
      <c r="EE7">
        <v>1913</v>
      </c>
      <c r="EF7">
        <v>239</v>
      </c>
      <c r="EG7">
        <v>7591</v>
      </c>
      <c r="EH7">
        <v>2010</v>
      </c>
      <c r="EI7">
        <v>4943</v>
      </c>
      <c r="EJ7">
        <v>1811</v>
      </c>
      <c r="EK7">
        <v>1780</v>
      </c>
      <c r="EL7">
        <v>1006</v>
      </c>
      <c r="EM7">
        <v>337</v>
      </c>
      <c r="EN7">
        <v>150</v>
      </c>
      <c r="EO7">
        <v>3971</v>
      </c>
      <c r="EP7">
        <v>209</v>
      </c>
      <c r="EQ7">
        <v>9</v>
      </c>
      <c r="ER7">
        <v>532</v>
      </c>
      <c r="ES7">
        <v>9715</v>
      </c>
      <c r="ET7">
        <v>254</v>
      </c>
      <c r="EU7">
        <v>1023</v>
      </c>
      <c r="EV7">
        <v>680</v>
      </c>
      <c r="EW7">
        <v>856</v>
      </c>
      <c r="EX7">
        <v>1155</v>
      </c>
      <c r="EY7">
        <v>612</v>
      </c>
      <c r="EZ7">
        <v>261</v>
      </c>
      <c r="FA7">
        <v>102</v>
      </c>
      <c r="FB7" t="s">
        <v>195</v>
      </c>
      <c r="FC7">
        <v>1260</v>
      </c>
      <c r="FD7">
        <v>3683</v>
      </c>
      <c r="FE7">
        <v>577</v>
      </c>
      <c r="FF7">
        <v>337</v>
      </c>
      <c r="FG7">
        <v>617</v>
      </c>
      <c r="FH7">
        <v>4797</v>
      </c>
      <c r="FI7">
        <v>146</v>
      </c>
      <c r="FJ7">
        <v>70</v>
      </c>
      <c r="FK7">
        <v>4873</v>
      </c>
      <c r="FL7">
        <v>4822</v>
      </c>
      <c r="FM7">
        <v>121</v>
      </c>
      <c r="FN7">
        <v>1510</v>
      </c>
      <c r="FO7">
        <v>4838</v>
      </c>
      <c r="FP7">
        <v>3702</v>
      </c>
      <c r="FQ7">
        <v>1255</v>
      </c>
      <c r="FR7">
        <v>644</v>
      </c>
      <c r="FS7">
        <v>245</v>
      </c>
      <c r="FT7">
        <v>5548</v>
      </c>
      <c r="FU7">
        <v>283</v>
      </c>
      <c r="FV7">
        <v>53</v>
      </c>
      <c r="FW7">
        <v>1002</v>
      </c>
      <c r="FX7">
        <v>3294</v>
      </c>
      <c r="FY7">
        <v>244</v>
      </c>
      <c r="FZ7">
        <v>127</v>
      </c>
      <c r="GA7">
        <v>73</v>
      </c>
      <c r="GB7">
        <v>16</v>
      </c>
      <c r="GC7">
        <v>343</v>
      </c>
      <c r="GD7">
        <v>167</v>
      </c>
      <c r="GE7">
        <v>245</v>
      </c>
      <c r="GF7">
        <v>331</v>
      </c>
      <c r="GG7">
        <v>194</v>
      </c>
      <c r="GH7">
        <v>407</v>
      </c>
      <c r="GI7">
        <v>490</v>
      </c>
      <c r="GJ7">
        <v>328</v>
      </c>
      <c r="GK7">
        <v>2438</v>
      </c>
    </row>
    <row r="8" spans="1:193">
      <c r="A8">
        <v>44104</v>
      </c>
      <c r="B8" t="s">
        <v>199</v>
      </c>
      <c r="C8" t="s">
        <v>194</v>
      </c>
      <c r="D8">
        <v>2010</v>
      </c>
      <c r="E8" t="s">
        <v>195</v>
      </c>
      <c r="F8" t="s">
        <v>195</v>
      </c>
      <c r="G8" t="s">
        <v>195</v>
      </c>
      <c r="H8" t="s">
        <v>195</v>
      </c>
      <c r="I8">
        <v>2.44</v>
      </c>
      <c r="J8">
        <v>2.41</v>
      </c>
      <c r="K8">
        <v>2.4500000000000002</v>
      </c>
      <c r="L8" t="s">
        <v>195</v>
      </c>
      <c r="M8">
        <v>11643</v>
      </c>
      <c r="N8" t="s">
        <v>195</v>
      </c>
      <c r="O8" t="s">
        <v>195</v>
      </c>
      <c r="P8" t="s">
        <v>195</v>
      </c>
      <c r="Q8" t="s">
        <v>195</v>
      </c>
      <c r="R8" t="s">
        <v>195</v>
      </c>
      <c r="S8" t="s">
        <v>195</v>
      </c>
      <c r="T8" t="s">
        <v>195</v>
      </c>
      <c r="U8">
        <v>9140</v>
      </c>
      <c r="V8">
        <v>9140</v>
      </c>
      <c r="W8">
        <v>2497</v>
      </c>
      <c r="X8">
        <v>2</v>
      </c>
      <c r="Y8">
        <v>2402</v>
      </c>
      <c r="Z8">
        <v>24</v>
      </c>
      <c r="AA8">
        <v>53</v>
      </c>
      <c r="AB8" t="s">
        <v>195</v>
      </c>
      <c r="AC8" t="s">
        <v>195</v>
      </c>
      <c r="AD8" t="s">
        <v>195</v>
      </c>
      <c r="AE8" t="s">
        <v>195</v>
      </c>
      <c r="AF8" t="s">
        <v>195</v>
      </c>
      <c r="AG8" t="s">
        <v>195</v>
      </c>
      <c r="AH8" t="s">
        <v>195</v>
      </c>
      <c r="AI8" t="s">
        <v>195</v>
      </c>
      <c r="AJ8" t="s">
        <v>195</v>
      </c>
      <c r="AK8" t="s">
        <v>195</v>
      </c>
      <c r="AL8" t="s">
        <v>195</v>
      </c>
      <c r="AM8" t="s">
        <v>195</v>
      </c>
      <c r="AN8" t="s">
        <v>195</v>
      </c>
      <c r="AO8" t="s">
        <v>195</v>
      </c>
      <c r="AP8" t="s">
        <v>195</v>
      </c>
      <c r="AQ8" t="s">
        <v>195</v>
      </c>
      <c r="AR8" t="s">
        <v>195</v>
      </c>
      <c r="AS8" t="s">
        <v>195</v>
      </c>
      <c r="AT8" t="s">
        <v>195</v>
      </c>
      <c r="AU8" t="s">
        <v>195</v>
      </c>
      <c r="AV8" t="s">
        <v>195</v>
      </c>
      <c r="AW8" t="s">
        <v>195</v>
      </c>
      <c r="AX8" t="s">
        <v>195</v>
      </c>
      <c r="AY8" t="s">
        <v>195</v>
      </c>
      <c r="AZ8">
        <v>78.502104268659295</v>
      </c>
      <c r="BA8">
        <v>27.319474835886201</v>
      </c>
      <c r="BB8">
        <v>40</v>
      </c>
      <c r="BC8">
        <v>27.128981251411801</v>
      </c>
      <c r="BD8">
        <v>12.435233160621801</v>
      </c>
      <c r="BE8">
        <v>36.054421768707499</v>
      </c>
      <c r="BF8" t="s">
        <v>195</v>
      </c>
      <c r="BG8" t="s">
        <v>195</v>
      </c>
      <c r="BH8" t="s">
        <v>195</v>
      </c>
      <c r="BI8" t="s">
        <v>195</v>
      </c>
      <c r="BJ8" t="s">
        <v>195</v>
      </c>
      <c r="BK8" t="s">
        <v>195</v>
      </c>
      <c r="BL8" t="s">
        <v>195</v>
      </c>
      <c r="BM8" t="s">
        <v>195</v>
      </c>
      <c r="BN8" t="s">
        <v>195</v>
      </c>
      <c r="BO8" t="s">
        <v>195</v>
      </c>
      <c r="BP8" t="s">
        <v>195</v>
      </c>
      <c r="BQ8" t="s">
        <v>195</v>
      </c>
      <c r="BR8" t="s">
        <v>195</v>
      </c>
      <c r="BS8" t="s">
        <v>195</v>
      </c>
      <c r="BT8" t="s">
        <v>195</v>
      </c>
      <c r="BU8" t="s">
        <v>195</v>
      </c>
      <c r="BV8" t="s">
        <v>195</v>
      </c>
      <c r="BW8" t="s">
        <v>195</v>
      </c>
      <c r="BX8" t="s">
        <v>195</v>
      </c>
      <c r="BY8" t="s">
        <v>195</v>
      </c>
      <c r="BZ8">
        <v>58.7084148727984</v>
      </c>
      <c r="CA8" t="s">
        <v>195</v>
      </c>
      <c r="CB8" t="s">
        <v>195</v>
      </c>
      <c r="CC8">
        <v>41.2915851272016</v>
      </c>
      <c r="CD8" t="s">
        <v>195</v>
      </c>
      <c r="CE8" t="s">
        <v>195</v>
      </c>
      <c r="CF8">
        <v>72.680525164113803</v>
      </c>
      <c r="CG8" t="s">
        <v>195</v>
      </c>
      <c r="CH8" t="s">
        <v>195</v>
      </c>
      <c r="CI8" t="s">
        <v>195</v>
      </c>
      <c r="CJ8" t="s">
        <v>195</v>
      </c>
      <c r="CK8">
        <v>60</v>
      </c>
      <c r="CL8">
        <v>72.871018748588199</v>
      </c>
      <c r="CM8">
        <v>87.564766839378194</v>
      </c>
      <c r="CN8" t="s">
        <v>195</v>
      </c>
      <c r="CO8">
        <v>63.945578231292501</v>
      </c>
      <c r="CP8">
        <v>11.9524311305133</v>
      </c>
      <c r="CQ8">
        <v>23.453259069697399</v>
      </c>
      <c r="CR8">
        <v>16.438356164383599</v>
      </c>
      <c r="CS8">
        <v>19.795273219930799</v>
      </c>
      <c r="CT8">
        <v>14.3158211651362</v>
      </c>
      <c r="CU8">
        <v>8.0084299262381506</v>
      </c>
      <c r="CV8">
        <v>4.5461387927141397</v>
      </c>
      <c r="CW8">
        <v>1.4902905313864201</v>
      </c>
      <c r="CX8">
        <v>45.551708565407203</v>
      </c>
      <c r="CY8">
        <v>54.448291434592797</v>
      </c>
      <c r="CZ8" t="s">
        <v>195</v>
      </c>
      <c r="DA8" t="s">
        <v>195</v>
      </c>
      <c r="DB8" t="s">
        <v>195</v>
      </c>
      <c r="DC8" t="s">
        <v>195</v>
      </c>
      <c r="DD8" t="s">
        <v>195</v>
      </c>
      <c r="DE8" t="s">
        <v>195</v>
      </c>
      <c r="DF8" t="s">
        <v>195</v>
      </c>
      <c r="DG8" t="s">
        <v>195</v>
      </c>
      <c r="DH8" t="s">
        <v>195</v>
      </c>
      <c r="DI8" t="s">
        <v>195</v>
      </c>
      <c r="DJ8" t="s">
        <v>195</v>
      </c>
      <c r="DK8">
        <v>21.497895731340702</v>
      </c>
      <c r="DL8">
        <v>42.6687974430683</v>
      </c>
      <c r="DM8">
        <v>1.43827407111466</v>
      </c>
      <c r="DN8">
        <v>3.67558929284858</v>
      </c>
      <c r="DO8">
        <v>1.1586096683979199</v>
      </c>
      <c r="DP8" t="s">
        <v>195</v>
      </c>
      <c r="DQ8" t="s">
        <v>195</v>
      </c>
      <c r="DR8" t="s">
        <v>195</v>
      </c>
      <c r="DS8" t="s">
        <v>195</v>
      </c>
      <c r="DT8" t="s">
        <v>195</v>
      </c>
      <c r="DU8" t="s">
        <v>195</v>
      </c>
      <c r="DV8" t="s">
        <v>195</v>
      </c>
      <c r="DW8" t="s">
        <v>195</v>
      </c>
      <c r="DX8" t="s">
        <v>195</v>
      </c>
      <c r="DY8" t="s">
        <v>195</v>
      </c>
      <c r="DZ8" t="s">
        <v>195</v>
      </c>
      <c r="EA8" t="s">
        <v>195</v>
      </c>
      <c r="EB8" t="s">
        <v>195</v>
      </c>
      <c r="EC8" t="s">
        <v>195</v>
      </c>
      <c r="ED8" t="s">
        <v>195</v>
      </c>
      <c r="EE8">
        <v>3900</v>
      </c>
      <c r="EF8">
        <v>2743</v>
      </c>
      <c r="EG8" t="s">
        <v>195</v>
      </c>
      <c r="EH8" t="s">
        <v>195</v>
      </c>
      <c r="EI8">
        <v>6643</v>
      </c>
      <c r="EJ8" t="s">
        <v>195</v>
      </c>
      <c r="EK8" t="s">
        <v>195</v>
      </c>
      <c r="EL8" t="s">
        <v>195</v>
      </c>
      <c r="EM8" t="s">
        <v>195</v>
      </c>
      <c r="EN8">
        <v>3</v>
      </c>
      <c r="EO8">
        <v>6452</v>
      </c>
      <c r="EP8">
        <v>169</v>
      </c>
      <c r="EQ8" t="s">
        <v>195</v>
      </c>
      <c r="ER8">
        <v>94</v>
      </c>
      <c r="ES8" t="s">
        <v>195</v>
      </c>
      <c r="ET8">
        <v>794</v>
      </c>
      <c r="EU8">
        <v>1558</v>
      </c>
      <c r="EV8">
        <v>1092</v>
      </c>
      <c r="EW8">
        <v>1315</v>
      </c>
      <c r="EX8">
        <v>951</v>
      </c>
      <c r="EY8">
        <v>532</v>
      </c>
      <c r="EZ8">
        <v>302</v>
      </c>
      <c r="FA8">
        <v>99</v>
      </c>
      <c r="FB8">
        <v>6643</v>
      </c>
      <c r="FC8">
        <v>3026</v>
      </c>
      <c r="FD8">
        <v>3617</v>
      </c>
      <c r="FE8" t="s">
        <v>195</v>
      </c>
      <c r="FF8" t="s">
        <v>195</v>
      </c>
      <c r="FG8" t="s">
        <v>195</v>
      </c>
      <c r="FH8" t="s">
        <v>195</v>
      </c>
      <c r="FI8" t="s">
        <v>195</v>
      </c>
      <c r="FJ8" t="s">
        <v>195</v>
      </c>
      <c r="FK8" t="s">
        <v>195</v>
      </c>
      <c r="FL8" t="s">
        <v>195</v>
      </c>
      <c r="FM8" t="s">
        <v>195</v>
      </c>
      <c r="FN8" t="s">
        <v>195</v>
      </c>
      <c r="FO8" t="s">
        <v>195</v>
      </c>
      <c r="FP8" t="s">
        <v>195</v>
      </c>
      <c r="FQ8" t="s">
        <v>195</v>
      </c>
      <c r="FR8" t="s">
        <v>195</v>
      </c>
      <c r="FS8">
        <v>5</v>
      </c>
      <c r="FT8">
        <v>8854</v>
      </c>
      <c r="FU8">
        <v>193</v>
      </c>
      <c r="FV8" t="s">
        <v>195</v>
      </c>
      <c r="FW8">
        <v>147</v>
      </c>
      <c r="FX8">
        <v>2503</v>
      </c>
      <c r="FY8">
        <v>1068</v>
      </c>
      <c r="FZ8">
        <v>36</v>
      </c>
      <c r="GA8">
        <v>92</v>
      </c>
      <c r="GB8">
        <v>29</v>
      </c>
      <c r="GC8" t="s">
        <v>195</v>
      </c>
      <c r="GD8" t="s">
        <v>195</v>
      </c>
      <c r="GE8" t="s">
        <v>195</v>
      </c>
      <c r="GF8" t="s">
        <v>195</v>
      </c>
      <c r="GG8" t="s">
        <v>195</v>
      </c>
      <c r="GH8" t="s">
        <v>195</v>
      </c>
      <c r="GI8" t="s">
        <v>195</v>
      </c>
      <c r="GJ8" t="s">
        <v>195</v>
      </c>
      <c r="GK8" t="s">
        <v>195</v>
      </c>
    </row>
    <row r="9" spans="1:193">
      <c r="A9">
        <v>44104</v>
      </c>
      <c r="B9" t="s">
        <v>199</v>
      </c>
      <c r="C9" t="s">
        <v>194</v>
      </c>
      <c r="D9">
        <v>2018</v>
      </c>
      <c r="E9">
        <v>5901</v>
      </c>
      <c r="F9">
        <v>4355</v>
      </c>
      <c r="G9">
        <v>2840</v>
      </c>
      <c r="H9">
        <v>1546</v>
      </c>
      <c r="I9">
        <v>2.2200000000000002</v>
      </c>
      <c r="J9">
        <v>2.38</v>
      </c>
      <c r="K9">
        <v>2.16</v>
      </c>
      <c r="L9">
        <v>46500</v>
      </c>
      <c r="M9">
        <v>11385</v>
      </c>
      <c r="N9">
        <v>5124</v>
      </c>
      <c r="O9">
        <v>15813</v>
      </c>
      <c r="P9">
        <v>33345</v>
      </c>
      <c r="Q9">
        <v>10859</v>
      </c>
      <c r="R9">
        <v>1943</v>
      </c>
      <c r="S9">
        <v>0</v>
      </c>
      <c r="T9">
        <v>1954</v>
      </c>
      <c r="U9">
        <v>8741</v>
      </c>
      <c r="V9">
        <v>8741</v>
      </c>
      <c r="W9">
        <v>2510</v>
      </c>
      <c r="X9">
        <v>0</v>
      </c>
      <c r="Y9">
        <v>2372</v>
      </c>
      <c r="Z9">
        <v>0</v>
      </c>
      <c r="AA9">
        <v>71</v>
      </c>
      <c r="AB9">
        <v>2510</v>
      </c>
      <c r="AC9">
        <v>30</v>
      </c>
      <c r="AD9">
        <v>111</v>
      </c>
      <c r="AE9">
        <v>303</v>
      </c>
      <c r="AF9">
        <v>456</v>
      </c>
      <c r="AG9">
        <v>521</v>
      </c>
      <c r="AH9">
        <v>577</v>
      </c>
      <c r="AI9">
        <v>340</v>
      </c>
      <c r="AJ9">
        <v>172</v>
      </c>
      <c r="AK9">
        <v>677</v>
      </c>
      <c r="AL9">
        <v>1833</v>
      </c>
      <c r="AM9">
        <v>2474</v>
      </c>
      <c r="AN9">
        <v>36</v>
      </c>
      <c r="AO9">
        <v>9</v>
      </c>
      <c r="AP9">
        <v>2501</v>
      </c>
      <c r="AQ9">
        <v>2483</v>
      </c>
      <c r="AR9">
        <v>27</v>
      </c>
      <c r="AS9">
        <v>67.5094382793731</v>
      </c>
      <c r="AT9">
        <v>73.8010506693781</v>
      </c>
      <c r="AU9">
        <v>32.4905617206269</v>
      </c>
      <c r="AV9">
        <v>26.1989493306219</v>
      </c>
      <c r="AW9">
        <v>58.620295160736802</v>
      </c>
      <c r="AX9">
        <v>0.351339481774264</v>
      </c>
      <c r="AY9">
        <v>41.379704839263198</v>
      </c>
      <c r="AZ9">
        <v>76.776460254721101</v>
      </c>
      <c r="BA9">
        <v>28.715249971399199</v>
      </c>
      <c r="BB9" t="s">
        <v>196</v>
      </c>
      <c r="BC9">
        <v>27.9981114258735</v>
      </c>
      <c r="BD9">
        <v>0</v>
      </c>
      <c r="BE9">
        <v>60.169491525423702</v>
      </c>
      <c r="BF9">
        <v>1.1952191235059799</v>
      </c>
      <c r="BG9">
        <v>4.4223107569721103</v>
      </c>
      <c r="BH9">
        <v>12.071713147410399</v>
      </c>
      <c r="BI9">
        <v>18.167330677290799</v>
      </c>
      <c r="BJ9">
        <v>20.7569721115538</v>
      </c>
      <c r="BK9">
        <v>22.9880478087649</v>
      </c>
      <c r="BL9">
        <v>13.545816733067699</v>
      </c>
      <c r="BM9">
        <v>6.8525896414342604</v>
      </c>
      <c r="BN9">
        <v>26.972111553784899</v>
      </c>
      <c r="BO9">
        <v>73.027888446215101</v>
      </c>
      <c r="BP9">
        <v>98.565737051792794</v>
      </c>
      <c r="BQ9">
        <v>1.43426294820717</v>
      </c>
      <c r="BR9">
        <v>0.35856573705179301</v>
      </c>
      <c r="BS9">
        <v>99.641434262948195</v>
      </c>
      <c r="BT9">
        <v>98.924302788844599</v>
      </c>
      <c r="BU9">
        <v>1.07569721115538</v>
      </c>
      <c r="BV9">
        <v>44.1502166586423</v>
      </c>
      <c r="BW9">
        <v>8.4407612031921403E-2</v>
      </c>
      <c r="BX9">
        <v>0</v>
      </c>
      <c r="BY9">
        <v>0.99754450583179899</v>
      </c>
      <c r="BZ9">
        <v>54.501685122773203</v>
      </c>
      <c r="CA9">
        <v>37.434500827358001</v>
      </c>
      <c r="CB9">
        <v>15.359264497878399</v>
      </c>
      <c r="CC9">
        <v>1.3480982185845001</v>
      </c>
      <c r="CD9">
        <v>80.647636586863101</v>
      </c>
      <c r="CE9">
        <v>18.270411295273199</v>
      </c>
      <c r="CF9">
        <v>71.284750028600897</v>
      </c>
      <c r="CG9">
        <v>24.747231584015399</v>
      </c>
      <c r="CH9">
        <v>20.526400256780601</v>
      </c>
      <c r="CI9">
        <v>19.194350826512601</v>
      </c>
      <c r="CJ9">
        <v>34.890065800032097</v>
      </c>
      <c r="CK9" t="s">
        <v>196</v>
      </c>
      <c r="CL9">
        <v>72.001888574126497</v>
      </c>
      <c r="CM9">
        <v>100</v>
      </c>
      <c r="CN9">
        <v>0.64195153265928395</v>
      </c>
      <c r="CO9">
        <v>39.830508474576298</v>
      </c>
      <c r="CP9">
        <v>10.5601027122452</v>
      </c>
      <c r="CQ9">
        <v>25.966939496068001</v>
      </c>
      <c r="CR9">
        <v>14.9414219226448</v>
      </c>
      <c r="CS9">
        <v>15.406836783822801</v>
      </c>
      <c r="CT9">
        <v>15.390787995506299</v>
      </c>
      <c r="CU9">
        <v>11.3785909163858</v>
      </c>
      <c r="CV9">
        <v>5.0714171080083501</v>
      </c>
      <c r="CW9">
        <v>1.2839030653185699</v>
      </c>
      <c r="CX9">
        <v>43.444069972717102</v>
      </c>
      <c r="CY9">
        <v>56.555930027282898</v>
      </c>
      <c r="CZ9">
        <v>98.523511474883605</v>
      </c>
      <c r="DA9">
        <v>1.47648852511635</v>
      </c>
      <c r="DB9">
        <v>2.0702936928261901</v>
      </c>
      <c r="DC9">
        <v>97.929706307173802</v>
      </c>
      <c r="DD9">
        <v>98.154389343604507</v>
      </c>
      <c r="DE9">
        <v>1.84561065639544</v>
      </c>
      <c r="DF9">
        <v>29.450314297178</v>
      </c>
      <c r="DG9">
        <v>37.760210803689098</v>
      </c>
      <c r="DH9">
        <v>27.342995169082101</v>
      </c>
      <c r="DI9">
        <v>11.6732542819499</v>
      </c>
      <c r="DJ9">
        <v>22.872200263504599</v>
      </c>
      <c r="DK9">
        <v>23.223539745278899</v>
      </c>
      <c r="DL9">
        <v>14.485627836611201</v>
      </c>
      <c r="DM9">
        <v>2.4205748865355501</v>
      </c>
      <c r="DN9">
        <v>1.9667170953101401</v>
      </c>
      <c r="DO9">
        <v>0.68078668683812404</v>
      </c>
      <c r="DP9">
        <v>9.5490290483068492</v>
      </c>
      <c r="DQ9">
        <v>6.2750762317445004</v>
      </c>
      <c r="DR9">
        <v>8.3935162895201394</v>
      </c>
      <c r="DS9">
        <v>8.8428823623816406</v>
      </c>
      <c r="DT9">
        <v>10.351468464131001</v>
      </c>
      <c r="DU9">
        <v>10.3996148290804</v>
      </c>
      <c r="DV9">
        <v>1.1715615471031899</v>
      </c>
      <c r="DW9">
        <v>6.7565398812389699</v>
      </c>
      <c r="DX9">
        <v>38.260311346493303</v>
      </c>
      <c r="DY9">
        <v>18.100000000000001</v>
      </c>
      <c r="DZ9">
        <v>32.1</v>
      </c>
      <c r="EA9">
        <v>2751</v>
      </c>
      <c r="EB9">
        <v>11</v>
      </c>
      <c r="EC9">
        <v>0</v>
      </c>
      <c r="ED9">
        <v>130</v>
      </c>
      <c r="EE9">
        <v>3396</v>
      </c>
      <c r="EF9">
        <v>84</v>
      </c>
      <c r="EG9">
        <v>10510</v>
      </c>
      <c r="EH9">
        <v>2381</v>
      </c>
      <c r="EI9">
        <v>6231</v>
      </c>
      <c r="EJ9">
        <v>1542</v>
      </c>
      <c r="EK9">
        <v>1279</v>
      </c>
      <c r="EL9">
        <v>1196</v>
      </c>
      <c r="EM9">
        <v>2174</v>
      </c>
      <c r="EN9">
        <v>0</v>
      </c>
      <c r="EO9">
        <v>6100</v>
      </c>
      <c r="EP9">
        <v>58</v>
      </c>
      <c r="EQ9">
        <v>40</v>
      </c>
      <c r="ER9">
        <v>47</v>
      </c>
      <c r="ES9">
        <v>13032</v>
      </c>
      <c r="ET9">
        <v>658</v>
      </c>
      <c r="EU9">
        <v>1618</v>
      </c>
      <c r="EV9">
        <v>931</v>
      </c>
      <c r="EW9">
        <v>960</v>
      </c>
      <c r="EX9">
        <v>959</v>
      </c>
      <c r="EY9">
        <v>709</v>
      </c>
      <c r="EZ9">
        <v>316</v>
      </c>
      <c r="FA9">
        <v>80</v>
      </c>
      <c r="FB9" t="s">
        <v>195</v>
      </c>
      <c r="FC9">
        <v>2707</v>
      </c>
      <c r="FD9">
        <v>3524</v>
      </c>
      <c r="FE9">
        <v>459</v>
      </c>
      <c r="FF9">
        <v>263</v>
      </c>
      <c r="FG9">
        <v>523</v>
      </c>
      <c r="FH9">
        <v>6139</v>
      </c>
      <c r="FI9">
        <v>92</v>
      </c>
      <c r="FJ9">
        <v>129</v>
      </c>
      <c r="FK9">
        <v>6102</v>
      </c>
      <c r="FL9">
        <v>6116</v>
      </c>
      <c r="FM9">
        <v>115</v>
      </c>
      <c r="FN9">
        <v>2202</v>
      </c>
      <c r="FO9">
        <v>4299</v>
      </c>
      <c r="FP9">
        <v>3113</v>
      </c>
      <c r="FQ9">
        <v>1329</v>
      </c>
      <c r="FR9">
        <v>2604</v>
      </c>
      <c r="FS9">
        <v>0</v>
      </c>
      <c r="FT9">
        <v>8472</v>
      </c>
      <c r="FU9">
        <v>58</v>
      </c>
      <c r="FV9">
        <v>40</v>
      </c>
      <c r="FW9">
        <v>118</v>
      </c>
      <c r="FX9">
        <v>2644</v>
      </c>
      <c r="FY9">
        <v>383</v>
      </c>
      <c r="FZ9">
        <v>64</v>
      </c>
      <c r="GA9">
        <v>52</v>
      </c>
      <c r="GB9">
        <v>18</v>
      </c>
      <c r="GC9">
        <v>595</v>
      </c>
      <c r="GD9">
        <v>391</v>
      </c>
      <c r="GE9">
        <v>523</v>
      </c>
      <c r="GF9">
        <v>551</v>
      </c>
      <c r="GG9">
        <v>645</v>
      </c>
      <c r="GH9">
        <v>648</v>
      </c>
      <c r="GI9">
        <v>73</v>
      </c>
      <c r="GJ9">
        <v>421</v>
      </c>
      <c r="GK9">
        <v>2384</v>
      </c>
    </row>
    <row r="10" spans="1:193">
      <c r="A10">
        <v>44105</v>
      </c>
      <c r="B10" t="s">
        <v>200</v>
      </c>
      <c r="C10" t="s">
        <v>194</v>
      </c>
      <c r="D10">
        <v>2010</v>
      </c>
      <c r="E10" t="s">
        <v>195</v>
      </c>
      <c r="F10" t="s">
        <v>195</v>
      </c>
      <c r="G10" t="s">
        <v>195</v>
      </c>
      <c r="H10" t="s">
        <v>195</v>
      </c>
      <c r="I10">
        <v>2.4700000000000002</v>
      </c>
      <c r="J10">
        <v>2.39</v>
      </c>
      <c r="K10">
        <v>2.5499999999999998</v>
      </c>
      <c r="L10" t="s">
        <v>195</v>
      </c>
      <c r="M10">
        <v>21498</v>
      </c>
      <c r="N10" t="s">
        <v>195</v>
      </c>
      <c r="O10" t="s">
        <v>195</v>
      </c>
      <c r="P10" t="s">
        <v>195</v>
      </c>
      <c r="Q10" t="s">
        <v>195</v>
      </c>
      <c r="R10" t="s">
        <v>195</v>
      </c>
      <c r="S10" t="s">
        <v>195</v>
      </c>
      <c r="T10" t="s">
        <v>195</v>
      </c>
      <c r="U10">
        <v>16178</v>
      </c>
      <c r="V10">
        <v>16178</v>
      </c>
      <c r="W10">
        <v>7906</v>
      </c>
      <c r="X10">
        <v>13</v>
      </c>
      <c r="Y10">
        <v>5151</v>
      </c>
      <c r="Z10">
        <v>400</v>
      </c>
      <c r="AA10">
        <v>2585</v>
      </c>
      <c r="AB10" t="s">
        <v>195</v>
      </c>
      <c r="AC10" t="s">
        <v>195</v>
      </c>
      <c r="AD10" t="s">
        <v>195</v>
      </c>
      <c r="AE10" t="s">
        <v>195</v>
      </c>
      <c r="AF10" t="s">
        <v>195</v>
      </c>
      <c r="AG10" t="s">
        <v>195</v>
      </c>
      <c r="AH10" t="s">
        <v>195</v>
      </c>
      <c r="AI10" t="s">
        <v>195</v>
      </c>
      <c r="AJ10" t="s">
        <v>195</v>
      </c>
      <c r="AK10" t="s">
        <v>195</v>
      </c>
      <c r="AL10" t="s">
        <v>195</v>
      </c>
      <c r="AM10" t="s">
        <v>195</v>
      </c>
      <c r="AN10" t="s">
        <v>195</v>
      </c>
      <c r="AO10" t="s">
        <v>195</v>
      </c>
      <c r="AP10" t="s">
        <v>195</v>
      </c>
      <c r="AQ10" t="s">
        <v>195</v>
      </c>
      <c r="AR10" t="s">
        <v>195</v>
      </c>
      <c r="AS10" t="s">
        <v>195</v>
      </c>
      <c r="AT10" t="s">
        <v>195</v>
      </c>
      <c r="AU10" t="s">
        <v>195</v>
      </c>
      <c r="AV10" t="s">
        <v>195</v>
      </c>
      <c r="AW10" t="s">
        <v>195</v>
      </c>
      <c r="AX10" t="s">
        <v>195</v>
      </c>
      <c r="AY10" t="s">
        <v>195</v>
      </c>
      <c r="AZ10">
        <v>75.253511954600398</v>
      </c>
      <c r="BA10">
        <v>48.868834219310202</v>
      </c>
      <c r="BB10">
        <v>72.2222222222222</v>
      </c>
      <c r="BC10">
        <v>45.802952160768299</v>
      </c>
      <c r="BD10">
        <v>43.3369447453954</v>
      </c>
      <c r="BE10">
        <v>57.127071823204403</v>
      </c>
      <c r="BF10" t="s">
        <v>195</v>
      </c>
      <c r="BG10" t="s">
        <v>195</v>
      </c>
      <c r="BH10" t="s">
        <v>195</v>
      </c>
      <c r="BI10" t="s">
        <v>195</v>
      </c>
      <c r="BJ10" t="s">
        <v>195</v>
      </c>
      <c r="BK10" t="s">
        <v>195</v>
      </c>
      <c r="BL10" t="s">
        <v>195</v>
      </c>
      <c r="BM10" t="s">
        <v>195</v>
      </c>
      <c r="BN10" t="s">
        <v>195</v>
      </c>
      <c r="BO10" t="s">
        <v>195</v>
      </c>
      <c r="BP10" t="s">
        <v>195</v>
      </c>
      <c r="BQ10" t="s">
        <v>195</v>
      </c>
      <c r="BR10" t="s">
        <v>195</v>
      </c>
      <c r="BS10" t="s">
        <v>195</v>
      </c>
      <c r="BT10" t="s">
        <v>195</v>
      </c>
      <c r="BU10" t="s">
        <v>195</v>
      </c>
      <c r="BV10" t="s">
        <v>195</v>
      </c>
      <c r="BW10" t="s">
        <v>195</v>
      </c>
      <c r="BX10" t="s">
        <v>195</v>
      </c>
      <c r="BY10" t="s">
        <v>195</v>
      </c>
      <c r="BZ10">
        <v>59.054642166344301</v>
      </c>
      <c r="CA10" t="s">
        <v>195</v>
      </c>
      <c r="CB10" t="s">
        <v>195</v>
      </c>
      <c r="CC10">
        <v>40.945357833655699</v>
      </c>
      <c r="CD10" t="s">
        <v>195</v>
      </c>
      <c r="CE10" t="s">
        <v>195</v>
      </c>
      <c r="CF10">
        <v>51.131165780689798</v>
      </c>
      <c r="CG10" t="s">
        <v>195</v>
      </c>
      <c r="CH10" t="s">
        <v>195</v>
      </c>
      <c r="CI10" t="s">
        <v>195</v>
      </c>
      <c r="CJ10" t="s">
        <v>195</v>
      </c>
      <c r="CK10">
        <v>27.7777777777778</v>
      </c>
      <c r="CL10">
        <v>54.197047839231701</v>
      </c>
      <c r="CM10">
        <v>56.6630552546046</v>
      </c>
      <c r="CN10" t="s">
        <v>195</v>
      </c>
      <c r="CO10">
        <v>42.872928176795597</v>
      </c>
      <c r="CP10">
        <v>7.9303675048355897</v>
      </c>
      <c r="CQ10">
        <v>21.723887814313301</v>
      </c>
      <c r="CR10">
        <v>20.212765957446798</v>
      </c>
      <c r="CS10">
        <v>23.633945841392698</v>
      </c>
      <c r="CT10">
        <v>15.074951644100601</v>
      </c>
      <c r="CU10">
        <v>6.75773694390716</v>
      </c>
      <c r="CV10">
        <v>3.5662475822050301</v>
      </c>
      <c r="CW10">
        <v>1.1000967117988401</v>
      </c>
      <c r="CX10">
        <v>41.985009671179903</v>
      </c>
      <c r="CY10">
        <v>58.014990328820097</v>
      </c>
      <c r="CZ10" t="s">
        <v>195</v>
      </c>
      <c r="DA10" t="s">
        <v>195</v>
      </c>
      <c r="DB10" t="s">
        <v>195</v>
      </c>
      <c r="DC10" t="s">
        <v>195</v>
      </c>
      <c r="DD10" t="s">
        <v>195</v>
      </c>
      <c r="DE10" t="s">
        <v>195</v>
      </c>
      <c r="DF10" t="s">
        <v>195</v>
      </c>
      <c r="DG10" t="s">
        <v>195</v>
      </c>
      <c r="DH10" t="s">
        <v>195</v>
      </c>
      <c r="DI10" t="s">
        <v>195</v>
      </c>
      <c r="DJ10" t="s">
        <v>195</v>
      </c>
      <c r="DK10">
        <v>24.746488045399602</v>
      </c>
      <c r="DL10">
        <v>33.4962406015038</v>
      </c>
      <c r="DM10">
        <v>2.1804511278195502</v>
      </c>
      <c r="DN10">
        <v>7.9887218045112798</v>
      </c>
      <c r="DO10">
        <v>2.8759398496240598</v>
      </c>
      <c r="DP10" t="s">
        <v>195</v>
      </c>
      <c r="DQ10" t="s">
        <v>195</v>
      </c>
      <c r="DR10" t="s">
        <v>195</v>
      </c>
      <c r="DS10" t="s">
        <v>195</v>
      </c>
      <c r="DT10" t="s">
        <v>195</v>
      </c>
      <c r="DU10" t="s">
        <v>195</v>
      </c>
      <c r="DV10" t="s">
        <v>195</v>
      </c>
      <c r="DW10" t="s">
        <v>195</v>
      </c>
      <c r="DX10" t="s">
        <v>195</v>
      </c>
      <c r="DY10" t="s">
        <v>195</v>
      </c>
      <c r="DZ10" t="s">
        <v>195</v>
      </c>
      <c r="EA10" t="s">
        <v>195</v>
      </c>
      <c r="EB10" t="s">
        <v>195</v>
      </c>
      <c r="EC10" t="s">
        <v>195</v>
      </c>
      <c r="ED10" t="s">
        <v>195</v>
      </c>
      <c r="EE10">
        <v>4885</v>
      </c>
      <c r="EF10">
        <v>3387</v>
      </c>
      <c r="EG10" t="s">
        <v>195</v>
      </c>
      <c r="EH10" t="s">
        <v>195</v>
      </c>
      <c r="EI10">
        <v>8272</v>
      </c>
      <c r="EJ10" t="s">
        <v>195</v>
      </c>
      <c r="EK10" t="s">
        <v>195</v>
      </c>
      <c r="EL10" t="s">
        <v>195</v>
      </c>
      <c r="EM10" t="s">
        <v>195</v>
      </c>
      <c r="EN10">
        <v>5</v>
      </c>
      <c r="EO10">
        <v>6095</v>
      </c>
      <c r="EP10">
        <v>523</v>
      </c>
      <c r="EQ10" t="s">
        <v>195</v>
      </c>
      <c r="ER10">
        <v>1940</v>
      </c>
      <c r="ES10" t="s">
        <v>195</v>
      </c>
      <c r="ET10">
        <v>656</v>
      </c>
      <c r="EU10">
        <v>1797</v>
      </c>
      <c r="EV10">
        <v>1672</v>
      </c>
      <c r="EW10">
        <v>1955</v>
      </c>
      <c r="EX10">
        <v>1247</v>
      </c>
      <c r="EY10">
        <v>559</v>
      </c>
      <c r="EZ10">
        <v>295</v>
      </c>
      <c r="FA10">
        <v>91</v>
      </c>
      <c r="FB10">
        <v>8272</v>
      </c>
      <c r="FC10">
        <v>3473</v>
      </c>
      <c r="FD10">
        <v>4799</v>
      </c>
      <c r="FE10" t="s">
        <v>195</v>
      </c>
      <c r="FF10" t="s">
        <v>195</v>
      </c>
      <c r="FG10" t="s">
        <v>195</v>
      </c>
      <c r="FH10" t="s">
        <v>195</v>
      </c>
      <c r="FI10" t="s">
        <v>195</v>
      </c>
      <c r="FJ10" t="s">
        <v>195</v>
      </c>
      <c r="FK10" t="s">
        <v>195</v>
      </c>
      <c r="FL10" t="s">
        <v>195</v>
      </c>
      <c r="FM10" t="s">
        <v>195</v>
      </c>
      <c r="FN10" t="s">
        <v>195</v>
      </c>
      <c r="FO10" t="s">
        <v>195</v>
      </c>
      <c r="FP10" t="s">
        <v>195</v>
      </c>
      <c r="FQ10" t="s">
        <v>195</v>
      </c>
      <c r="FR10" t="s">
        <v>195</v>
      </c>
      <c r="FS10">
        <v>18</v>
      </c>
      <c r="FT10">
        <v>11246</v>
      </c>
      <c r="FU10">
        <v>923</v>
      </c>
      <c r="FV10" t="s">
        <v>195</v>
      </c>
      <c r="FW10">
        <v>4525</v>
      </c>
      <c r="FX10">
        <v>5320</v>
      </c>
      <c r="FY10">
        <v>1782</v>
      </c>
      <c r="FZ10">
        <v>116</v>
      </c>
      <c r="GA10">
        <v>425</v>
      </c>
      <c r="GB10">
        <v>153</v>
      </c>
      <c r="GC10" t="s">
        <v>195</v>
      </c>
      <c r="GD10" t="s">
        <v>195</v>
      </c>
      <c r="GE10" t="s">
        <v>195</v>
      </c>
      <c r="GF10" t="s">
        <v>195</v>
      </c>
      <c r="GG10" t="s">
        <v>195</v>
      </c>
      <c r="GH10" t="s">
        <v>195</v>
      </c>
      <c r="GI10" t="s">
        <v>195</v>
      </c>
      <c r="GJ10" t="s">
        <v>195</v>
      </c>
      <c r="GK10" t="s">
        <v>195</v>
      </c>
    </row>
    <row r="11" spans="1:193">
      <c r="A11">
        <v>44105</v>
      </c>
      <c r="B11" t="s">
        <v>200</v>
      </c>
      <c r="C11" t="s">
        <v>194</v>
      </c>
      <c r="D11">
        <v>2018</v>
      </c>
      <c r="E11">
        <v>11773</v>
      </c>
      <c r="F11">
        <v>9773</v>
      </c>
      <c r="G11">
        <v>3576</v>
      </c>
      <c r="H11">
        <v>2000</v>
      </c>
      <c r="I11">
        <v>2.4</v>
      </c>
      <c r="J11">
        <v>2.25</v>
      </c>
      <c r="K11">
        <v>2.54</v>
      </c>
      <c r="L11">
        <v>49300</v>
      </c>
      <c r="M11">
        <v>20860</v>
      </c>
      <c r="N11">
        <v>10396</v>
      </c>
      <c r="O11">
        <v>25750</v>
      </c>
      <c r="P11">
        <v>34311</v>
      </c>
      <c r="Q11">
        <v>20534</v>
      </c>
      <c r="R11">
        <v>0</v>
      </c>
      <c r="S11">
        <v>0</v>
      </c>
      <c r="T11">
        <v>0</v>
      </c>
      <c r="U11">
        <v>15349</v>
      </c>
      <c r="V11">
        <v>15349</v>
      </c>
      <c r="W11">
        <v>7323</v>
      </c>
      <c r="X11">
        <v>38</v>
      </c>
      <c r="Y11">
        <v>4678</v>
      </c>
      <c r="Z11">
        <v>194</v>
      </c>
      <c r="AA11">
        <v>2292</v>
      </c>
      <c r="AB11">
        <v>7323</v>
      </c>
      <c r="AC11">
        <v>22</v>
      </c>
      <c r="AD11">
        <v>527</v>
      </c>
      <c r="AE11">
        <v>513</v>
      </c>
      <c r="AF11">
        <v>1299</v>
      </c>
      <c r="AG11">
        <v>2019</v>
      </c>
      <c r="AH11">
        <v>1514</v>
      </c>
      <c r="AI11">
        <v>992</v>
      </c>
      <c r="AJ11">
        <v>437</v>
      </c>
      <c r="AK11">
        <v>1552</v>
      </c>
      <c r="AL11">
        <v>5771</v>
      </c>
      <c r="AM11">
        <v>7228</v>
      </c>
      <c r="AN11">
        <v>95</v>
      </c>
      <c r="AO11">
        <v>43</v>
      </c>
      <c r="AP11">
        <v>7280</v>
      </c>
      <c r="AQ11">
        <v>7307</v>
      </c>
      <c r="AR11">
        <v>16</v>
      </c>
      <c r="AS11">
        <v>76.702065281125797</v>
      </c>
      <c r="AT11">
        <v>83.0119765565276</v>
      </c>
      <c r="AU11">
        <v>23.297934718874199</v>
      </c>
      <c r="AV11">
        <v>16.9880234434724</v>
      </c>
      <c r="AW11">
        <v>67.730796794579405</v>
      </c>
      <c r="AX11">
        <v>0.15340364333652901</v>
      </c>
      <c r="AY11">
        <v>32.269203205420602</v>
      </c>
      <c r="AZ11">
        <v>73.581016299137104</v>
      </c>
      <c r="BA11">
        <v>47.709948530848898</v>
      </c>
      <c r="BB11">
        <v>100</v>
      </c>
      <c r="BC11">
        <v>43.375057950857702</v>
      </c>
      <c r="BD11">
        <v>47.432762836185802</v>
      </c>
      <c r="BE11">
        <v>59.812108559499002</v>
      </c>
      <c r="BF11">
        <v>0.300423323774409</v>
      </c>
      <c r="BG11">
        <v>7.1965041649597197</v>
      </c>
      <c r="BH11">
        <v>7.0053256861941797</v>
      </c>
      <c r="BI11">
        <v>17.738631708316301</v>
      </c>
      <c r="BJ11">
        <v>27.5706677591151</v>
      </c>
      <c r="BK11">
        <v>20.674586917929801</v>
      </c>
      <c r="BL11">
        <v>13.546360781100599</v>
      </c>
      <c r="BM11">
        <v>5.9674996586098601</v>
      </c>
      <c r="BN11">
        <v>21.193499931721998</v>
      </c>
      <c r="BO11">
        <v>78.806500068277998</v>
      </c>
      <c r="BP11">
        <v>98.702717465519598</v>
      </c>
      <c r="BQ11">
        <v>1.2972825344804</v>
      </c>
      <c r="BR11">
        <v>0.58719104192270899</v>
      </c>
      <c r="BS11">
        <v>99.412808958077306</v>
      </c>
      <c r="BT11">
        <v>99.781510309982295</v>
      </c>
      <c r="BU11">
        <v>0.21848969001775201</v>
      </c>
      <c r="BV11">
        <v>39.9077996511338</v>
      </c>
      <c r="BW11">
        <v>0.86628053387056203</v>
      </c>
      <c r="BX11">
        <v>0.72525812138000501</v>
      </c>
      <c r="BY11">
        <v>1.1936539914379201</v>
      </c>
      <c r="BZ11">
        <v>52.591577373535998</v>
      </c>
      <c r="CA11">
        <v>70.787369001654696</v>
      </c>
      <c r="CB11">
        <v>29.043847241866999</v>
      </c>
      <c r="CC11">
        <v>7.5006229753301801</v>
      </c>
      <c r="CD11">
        <v>72.707126668345495</v>
      </c>
      <c r="CE11">
        <v>24.507680684966001</v>
      </c>
      <c r="CF11">
        <v>52.290051469151102</v>
      </c>
      <c r="CG11">
        <v>54.435584350859699</v>
      </c>
      <c r="CH11">
        <v>37.091951158734098</v>
      </c>
      <c r="CI11">
        <v>4.06179915275355</v>
      </c>
      <c r="CJ11">
        <v>4.1988537253924703</v>
      </c>
      <c r="CK11">
        <v>0</v>
      </c>
      <c r="CL11">
        <v>56.624942049142298</v>
      </c>
      <c r="CM11">
        <v>52.567237163814198</v>
      </c>
      <c r="CN11">
        <v>0.14951407924246199</v>
      </c>
      <c r="CO11">
        <v>40.187891440500998</v>
      </c>
      <c r="CP11">
        <v>4.1240966857712396</v>
      </c>
      <c r="CQ11">
        <v>22.9130326439073</v>
      </c>
      <c r="CR11">
        <v>21.4428108646898</v>
      </c>
      <c r="CS11">
        <v>20.371293296785399</v>
      </c>
      <c r="CT11">
        <v>19.324694742088202</v>
      </c>
      <c r="CU11">
        <v>7.7747321206080198</v>
      </c>
      <c r="CV11">
        <v>3.0650386244704699</v>
      </c>
      <c r="CW11">
        <v>0.98430102167954103</v>
      </c>
      <c r="CX11">
        <v>38.188387739845503</v>
      </c>
      <c r="CY11">
        <v>61.811612260154497</v>
      </c>
      <c r="CZ11">
        <v>96.112633939695996</v>
      </c>
      <c r="DA11">
        <v>3.8873660603040099</v>
      </c>
      <c r="DB11">
        <v>0.64789434338400198</v>
      </c>
      <c r="DC11">
        <v>99.352105656616004</v>
      </c>
      <c r="DD11">
        <v>98.193371542486901</v>
      </c>
      <c r="DE11">
        <v>1.80662845751308</v>
      </c>
      <c r="DF11">
        <v>19.6929988768252</v>
      </c>
      <c r="DG11">
        <v>62.440076701821702</v>
      </c>
      <c r="DH11">
        <v>32.7229146692234</v>
      </c>
      <c r="DI11">
        <v>1.7785234899328899</v>
      </c>
      <c r="DJ11">
        <v>2.8811121764141898</v>
      </c>
      <c r="DK11">
        <v>26.418983700862899</v>
      </c>
      <c r="DL11">
        <v>23.208129196153099</v>
      </c>
      <c r="DM11">
        <v>3.5383777898747999</v>
      </c>
      <c r="DN11">
        <v>5.2440573398657202</v>
      </c>
      <c r="DO11">
        <v>3.1028851388132801</v>
      </c>
      <c r="DP11">
        <v>4.3109892848243199</v>
      </c>
      <c r="DQ11">
        <v>0.448542237727386</v>
      </c>
      <c r="DR11">
        <v>13.094941440318999</v>
      </c>
      <c r="DS11">
        <v>11.7368552205333</v>
      </c>
      <c r="DT11">
        <v>6.9773236979815598</v>
      </c>
      <c r="DU11">
        <v>6.2671318215798699</v>
      </c>
      <c r="DV11">
        <v>1.86892599053077</v>
      </c>
      <c r="DW11">
        <v>2.2053326688263102</v>
      </c>
      <c r="DX11">
        <v>53.0899576376775</v>
      </c>
      <c r="DY11">
        <v>19.5</v>
      </c>
      <c r="DZ11">
        <v>39.200000000000003</v>
      </c>
      <c r="EA11">
        <v>3203</v>
      </c>
      <c r="EB11">
        <v>172</v>
      </c>
      <c r="EC11">
        <v>144</v>
      </c>
      <c r="ED11">
        <v>237</v>
      </c>
      <c r="EE11">
        <v>4221</v>
      </c>
      <c r="EF11">
        <v>602</v>
      </c>
      <c r="EG11">
        <v>14436</v>
      </c>
      <c r="EH11">
        <v>4866</v>
      </c>
      <c r="EI11">
        <v>8026</v>
      </c>
      <c r="EJ11">
        <v>4369</v>
      </c>
      <c r="EK11">
        <v>2977</v>
      </c>
      <c r="EL11">
        <v>326</v>
      </c>
      <c r="EM11">
        <v>337</v>
      </c>
      <c r="EN11">
        <v>0</v>
      </c>
      <c r="EO11">
        <v>6107</v>
      </c>
      <c r="EP11">
        <v>215</v>
      </c>
      <c r="EQ11">
        <v>12</v>
      </c>
      <c r="ER11">
        <v>1540</v>
      </c>
      <c r="ES11">
        <v>19855</v>
      </c>
      <c r="ET11">
        <v>331</v>
      </c>
      <c r="EU11">
        <v>1839</v>
      </c>
      <c r="EV11">
        <v>1721</v>
      </c>
      <c r="EW11">
        <v>1635</v>
      </c>
      <c r="EX11">
        <v>1551</v>
      </c>
      <c r="EY11">
        <v>624</v>
      </c>
      <c r="EZ11">
        <v>246</v>
      </c>
      <c r="FA11">
        <v>79</v>
      </c>
      <c r="FB11" t="s">
        <v>195</v>
      </c>
      <c r="FC11">
        <v>3065</v>
      </c>
      <c r="FD11">
        <v>4961</v>
      </c>
      <c r="FE11">
        <v>735</v>
      </c>
      <c r="FF11">
        <v>516</v>
      </c>
      <c r="FG11">
        <v>677</v>
      </c>
      <c r="FH11">
        <v>7714</v>
      </c>
      <c r="FI11">
        <v>312</v>
      </c>
      <c r="FJ11">
        <v>52</v>
      </c>
      <c r="FK11">
        <v>7974</v>
      </c>
      <c r="FL11">
        <v>7881</v>
      </c>
      <c r="FM11">
        <v>145</v>
      </c>
      <c r="FN11">
        <v>3156</v>
      </c>
      <c r="FO11">
        <v>13025</v>
      </c>
      <c r="FP11">
        <v>6826</v>
      </c>
      <c r="FQ11">
        <v>371</v>
      </c>
      <c r="FR11">
        <v>601</v>
      </c>
      <c r="FS11">
        <v>38</v>
      </c>
      <c r="FT11">
        <v>10785</v>
      </c>
      <c r="FU11">
        <v>409</v>
      </c>
      <c r="FV11">
        <v>32</v>
      </c>
      <c r="FW11">
        <v>3832</v>
      </c>
      <c r="FX11">
        <v>5511</v>
      </c>
      <c r="FY11">
        <v>1279</v>
      </c>
      <c r="FZ11">
        <v>195</v>
      </c>
      <c r="GA11">
        <v>289</v>
      </c>
      <c r="GB11">
        <v>171</v>
      </c>
      <c r="GC11">
        <v>346</v>
      </c>
      <c r="GD11">
        <v>36</v>
      </c>
      <c r="GE11">
        <v>1051</v>
      </c>
      <c r="GF11">
        <v>942</v>
      </c>
      <c r="GG11">
        <v>560</v>
      </c>
      <c r="GH11">
        <v>503</v>
      </c>
      <c r="GI11">
        <v>150</v>
      </c>
      <c r="GJ11">
        <v>177</v>
      </c>
      <c r="GK11">
        <v>4261</v>
      </c>
    </row>
    <row r="12" spans="1:193">
      <c r="A12">
        <v>44106</v>
      </c>
      <c r="B12" t="s">
        <v>201</v>
      </c>
      <c r="C12" t="s">
        <v>194</v>
      </c>
      <c r="D12">
        <v>2010</v>
      </c>
      <c r="E12" t="s">
        <v>195</v>
      </c>
      <c r="F12" t="s">
        <v>195</v>
      </c>
      <c r="G12" t="s">
        <v>195</v>
      </c>
      <c r="H12" t="s">
        <v>195</v>
      </c>
      <c r="I12">
        <v>1.95</v>
      </c>
      <c r="J12">
        <v>2.39</v>
      </c>
      <c r="K12">
        <v>1.79</v>
      </c>
      <c r="L12" t="s">
        <v>195</v>
      </c>
      <c r="M12">
        <v>14107</v>
      </c>
      <c r="N12" t="s">
        <v>195</v>
      </c>
      <c r="O12" t="s">
        <v>195</v>
      </c>
      <c r="P12" t="s">
        <v>195</v>
      </c>
      <c r="Q12" t="s">
        <v>195</v>
      </c>
      <c r="R12" t="s">
        <v>195</v>
      </c>
      <c r="S12" t="s">
        <v>195</v>
      </c>
      <c r="T12" t="s">
        <v>195</v>
      </c>
      <c r="U12">
        <v>11764</v>
      </c>
      <c r="V12">
        <v>11764</v>
      </c>
      <c r="W12">
        <v>3184</v>
      </c>
      <c r="X12">
        <v>56</v>
      </c>
      <c r="Y12">
        <v>1633</v>
      </c>
      <c r="Z12">
        <v>69</v>
      </c>
      <c r="AA12">
        <v>1441</v>
      </c>
      <c r="AB12" t="s">
        <v>195</v>
      </c>
      <c r="AC12" t="s">
        <v>195</v>
      </c>
      <c r="AD12" t="s">
        <v>195</v>
      </c>
      <c r="AE12" t="s">
        <v>195</v>
      </c>
      <c r="AF12" t="s">
        <v>195</v>
      </c>
      <c r="AG12" t="s">
        <v>195</v>
      </c>
      <c r="AH12" t="s">
        <v>195</v>
      </c>
      <c r="AI12" t="s">
        <v>195</v>
      </c>
      <c r="AJ12" t="s">
        <v>195</v>
      </c>
      <c r="AK12" t="s">
        <v>195</v>
      </c>
      <c r="AL12" t="s">
        <v>195</v>
      </c>
      <c r="AM12" t="s">
        <v>195</v>
      </c>
      <c r="AN12" t="s">
        <v>195</v>
      </c>
      <c r="AO12" t="s">
        <v>195</v>
      </c>
      <c r="AP12" t="s">
        <v>195</v>
      </c>
      <c r="AQ12" t="s">
        <v>195</v>
      </c>
      <c r="AR12" t="s">
        <v>195</v>
      </c>
      <c r="AS12" t="s">
        <v>195</v>
      </c>
      <c r="AT12" t="s">
        <v>195</v>
      </c>
      <c r="AU12" t="s">
        <v>195</v>
      </c>
      <c r="AV12" t="s">
        <v>195</v>
      </c>
      <c r="AW12" t="s">
        <v>195</v>
      </c>
      <c r="AX12" t="s">
        <v>195</v>
      </c>
      <c r="AY12" t="s">
        <v>195</v>
      </c>
      <c r="AZ12">
        <v>83.391224214928798</v>
      </c>
      <c r="BA12">
        <v>27.0656239374362</v>
      </c>
      <c r="BB12">
        <v>5.5776892430278897</v>
      </c>
      <c r="BC12">
        <v>28.385190335477098</v>
      </c>
      <c r="BD12">
        <v>20.972644376899702</v>
      </c>
      <c r="BE12">
        <v>30.362410450906001</v>
      </c>
      <c r="BF12" t="s">
        <v>195</v>
      </c>
      <c r="BG12" t="s">
        <v>195</v>
      </c>
      <c r="BH12" t="s">
        <v>195</v>
      </c>
      <c r="BI12" t="s">
        <v>195</v>
      </c>
      <c r="BJ12" t="s">
        <v>195</v>
      </c>
      <c r="BK12" t="s">
        <v>195</v>
      </c>
      <c r="BL12" t="s">
        <v>195</v>
      </c>
      <c r="BM12" t="s">
        <v>195</v>
      </c>
      <c r="BN12" t="s">
        <v>195</v>
      </c>
      <c r="BO12" t="s">
        <v>195</v>
      </c>
      <c r="BP12" t="s">
        <v>195</v>
      </c>
      <c r="BQ12" t="s">
        <v>195</v>
      </c>
      <c r="BR12" t="s">
        <v>195</v>
      </c>
      <c r="BS12" t="s">
        <v>195</v>
      </c>
      <c r="BT12" t="s">
        <v>195</v>
      </c>
      <c r="BU12" t="s">
        <v>195</v>
      </c>
      <c r="BV12" t="s">
        <v>195</v>
      </c>
      <c r="BW12" t="s">
        <v>195</v>
      </c>
      <c r="BX12" t="s">
        <v>195</v>
      </c>
      <c r="BY12" t="s">
        <v>195</v>
      </c>
      <c r="BZ12">
        <v>26.3170163170163</v>
      </c>
      <c r="CA12" t="s">
        <v>195</v>
      </c>
      <c r="CB12" t="s">
        <v>195</v>
      </c>
      <c r="CC12">
        <v>73.682983682983703</v>
      </c>
      <c r="CD12" t="s">
        <v>195</v>
      </c>
      <c r="CE12" t="s">
        <v>195</v>
      </c>
      <c r="CF12">
        <v>72.9343760625638</v>
      </c>
      <c r="CG12" t="s">
        <v>195</v>
      </c>
      <c r="CH12" t="s">
        <v>195</v>
      </c>
      <c r="CI12" t="s">
        <v>195</v>
      </c>
      <c r="CJ12" t="s">
        <v>195</v>
      </c>
      <c r="CK12">
        <v>94.422310756972095</v>
      </c>
      <c r="CL12">
        <v>71.614809664522895</v>
      </c>
      <c r="CM12">
        <v>79.027355623100306</v>
      </c>
      <c r="CN12" t="s">
        <v>195</v>
      </c>
      <c r="CO12">
        <v>69.637589549094002</v>
      </c>
      <c r="CP12">
        <v>18.962703962704001</v>
      </c>
      <c r="CQ12">
        <v>28.006993006993</v>
      </c>
      <c r="CR12">
        <v>11.1421911421911</v>
      </c>
      <c r="CS12">
        <v>12.494172494172499</v>
      </c>
      <c r="CT12">
        <v>11.9114219114219</v>
      </c>
      <c r="CU12">
        <v>7.3543123543123503</v>
      </c>
      <c r="CV12">
        <v>6.3869463869463896</v>
      </c>
      <c r="CW12">
        <v>3.7412587412587399</v>
      </c>
      <c r="CX12">
        <v>15.6759906759907</v>
      </c>
      <c r="CY12">
        <v>84.324009324009296</v>
      </c>
      <c r="CZ12" t="s">
        <v>195</v>
      </c>
      <c r="DA12" t="s">
        <v>195</v>
      </c>
      <c r="DB12" t="s">
        <v>195</v>
      </c>
      <c r="DC12" t="s">
        <v>195</v>
      </c>
      <c r="DD12" t="s">
        <v>195</v>
      </c>
      <c r="DE12" t="s">
        <v>195</v>
      </c>
      <c r="DF12" t="s">
        <v>195</v>
      </c>
      <c r="DG12" t="s">
        <v>195</v>
      </c>
      <c r="DH12" t="s">
        <v>195</v>
      </c>
      <c r="DI12" t="s">
        <v>195</v>
      </c>
      <c r="DJ12" t="s">
        <v>195</v>
      </c>
      <c r="DK12">
        <v>16.608775785071199</v>
      </c>
      <c r="DL12">
        <v>42.338881775501498</v>
      </c>
      <c r="DM12">
        <v>1.4511310285958201</v>
      </c>
      <c r="DN12">
        <v>5.50576184379001</v>
      </c>
      <c r="DO12">
        <v>1.3657703798548899</v>
      </c>
      <c r="DP12" t="s">
        <v>195</v>
      </c>
      <c r="DQ12" t="s">
        <v>195</v>
      </c>
      <c r="DR12" t="s">
        <v>195</v>
      </c>
      <c r="DS12" t="s">
        <v>195</v>
      </c>
      <c r="DT12" t="s">
        <v>195</v>
      </c>
      <c r="DU12" t="s">
        <v>195</v>
      </c>
      <c r="DV12" t="s">
        <v>195</v>
      </c>
      <c r="DW12" t="s">
        <v>195</v>
      </c>
      <c r="DX12" t="s">
        <v>195</v>
      </c>
      <c r="DY12" t="s">
        <v>195</v>
      </c>
      <c r="DZ12" t="s">
        <v>195</v>
      </c>
      <c r="EA12" t="s">
        <v>195</v>
      </c>
      <c r="EB12" t="s">
        <v>195</v>
      </c>
      <c r="EC12" t="s">
        <v>195</v>
      </c>
      <c r="ED12" t="s">
        <v>195</v>
      </c>
      <c r="EE12">
        <v>2258</v>
      </c>
      <c r="EF12">
        <v>6322</v>
      </c>
      <c r="EG12" t="s">
        <v>195</v>
      </c>
      <c r="EH12" t="s">
        <v>195</v>
      </c>
      <c r="EI12">
        <v>8580</v>
      </c>
      <c r="EJ12" t="s">
        <v>195</v>
      </c>
      <c r="EK12" t="s">
        <v>195</v>
      </c>
      <c r="EL12" t="s">
        <v>195</v>
      </c>
      <c r="EM12" t="s">
        <v>195</v>
      </c>
      <c r="EN12">
        <v>948</v>
      </c>
      <c r="EO12">
        <v>4120</v>
      </c>
      <c r="EP12">
        <v>260</v>
      </c>
      <c r="EQ12" t="s">
        <v>195</v>
      </c>
      <c r="ER12">
        <v>3305</v>
      </c>
      <c r="ES12" t="s">
        <v>195</v>
      </c>
      <c r="ET12">
        <v>1627</v>
      </c>
      <c r="EU12">
        <v>2403</v>
      </c>
      <c r="EV12">
        <v>956</v>
      </c>
      <c r="EW12">
        <v>1072</v>
      </c>
      <c r="EX12">
        <v>1022</v>
      </c>
      <c r="EY12">
        <v>631</v>
      </c>
      <c r="EZ12">
        <v>548</v>
      </c>
      <c r="FA12">
        <v>321</v>
      </c>
      <c r="FB12">
        <v>8580</v>
      </c>
      <c r="FC12">
        <v>1345</v>
      </c>
      <c r="FD12">
        <v>7235</v>
      </c>
      <c r="FE12" t="s">
        <v>195</v>
      </c>
      <c r="FF12" t="s">
        <v>195</v>
      </c>
      <c r="FG12" t="s">
        <v>195</v>
      </c>
      <c r="FH12" t="s">
        <v>195</v>
      </c>
      <c r="FI12" t="s">
        <v>195</v>
      </c>
      <c r="FJ12" t="s">
        <v>195</v>
      </c>
      <c r="FK12" t="s">
        <v>195</v>
      </c>
      <c r="FL12" t="s">
        <v>195</v>
      </c>
      <c r="FM12" t="s">
        <v>195</v>
      </c>
      <c r="FN12" t="s">
        <v>195</v>
      </c>
      <c r="FO12" t="s">
        <v>195</v>
      </c>
      <c r="FP12" t="s">
        <v>195</v>
      </c>
      <c r="FQ12" t="s">
        <v>195</v>
      </c>
      <c r="FR12" t="s">
        <v>195</v>
      </c>
      <c r="FS12">
        <v>1004</v>
      </c>
      <c r="FT12">
        <v>5753</v>
      </c>
      <c r="FU12">
        <v>329</v>
      </c>
      <c r="FV12" t="s">
        <v>195</v>
      </c>
      <c r="FW12">
        <v>4746</v>
      </c>
      <c r="FX12">
        <v>2343</v>
      </c>
      <c r="FY12">
        <v>992</v>
      </c>
      <c r="FZ12">
        <v>34</v>
      </c>
      <c r="GA12">
        <v>129</v>
      </c>
      <c r="GB12">
        <v>32</v>
      </c>
      <c r="GC12" t="s">
        <v>195</v>
      </c>
      <c r="GD12" t="s">
        <v>195</v>
      </c>
      <c r="GE12" t="s">
        <v>195</v>
      </c>
      <c r="GF12" t="s">
        <v>195</v>
      </c>
      <c r="GG12" t="s">
        <v>195</v>
      </c>
      <c r="GH12" t="s">
        <v>195</v>
      </c>
      <c r="GI12" t="s">
        <v>195</v>
      </c>
      <c r="GJ12" t="s">
        <v>195</v>
      </c>
      <c r="GK12" t="s">
        <v>195</v>
      </c>
    </row>
    <row r="13" spans="1:193">
      <c r="A13">
        <v>44106</v>
      </c>
      <c r="B13" t="s">
        <v>201</v>
      </c>
      <c r="C13" t="s">
        <v>194</v>
      </c>
      <c r="D13">
        <v>2018</v>
      </c>
      <c r="E13">
        <v>8867</v>
      </c>
      <c r="F13">
        <v>7367</v>
      </c>
      <c r="G13">
        <v>2128</v>
      </c>
      <c r="H13">
        <v>1500</v>
      </c>
      <c r="I13">
        <v>1.94</v>
      </c>
      <c r="J13">
        <v>2.33</v>
      </c>
      <c r="K13">
        <v>1.77</v>
      </c>
      <c r="L13">
        <v>161400</v>
      </c>
      <c r="M13">
        <v>13511</v>
      </c>
      <c r="N13">
        <v>8244</v>
      </c>
      <c r="O13">
        <v>26310</v>
      </c>
      <c r="P13">
        <v>70208</v>
      </c>
      <c r="Q13">
        <v>17497</v>
      </c>
      <c r="R13">
        <v>0</v>
      </c>
      <c r="S13">
        <v>0</v>
      </c>
      <c r="T13">
        <v>1942</v>
      </c>
      <c r="U13">
        <v>10995</v>
      </c>
      <c r="V13">
        <v>10995</v>
      </c>
      <c r="W13">
        <v>3222</v>
      </c>
      <c r="X13">
        <v>209</v>
      </c>
      <c r="Y13">
        <v>1404</v>
      </c>
      <c r="Z13">
        <v>17</v>
      </c>
      <c r="AA13">
        <v>1533</v>
      </c>
      <c r="AB13">
        <v>3222</v>
      </c>
      <c r="AC13">
        <v>34</v>
      </c>
      <c r="AD13">
        <v>286</v>
      </c>
      <c r="AE13">
        <v>335</v>
      </c>
      <c r="AF13">
        <v>526</v>
      </c>
      <c r="AG13">
        <v>677</v>
      </c>
      <c r="AH13">
        <v>783</v>
      </c>
      <c r="AI13">
        <v>368</v>
      </c>
      <c r="AJ13">
        <v>213</v>
      </c>
      <c r="AK13">
        <v>649</v>
      </c>
      <c r="AL13">
        <v>2573</v>
      </c>
      <c r="AM13">
        <v>3201</v>
      </c>
      <c r="AN13">
        <v>21</v>
      </c>
      <c r="AO13">
        <v>0</v>
      </c>
      <c r="AP13">
        <v>3222</v>
      </c>
      <c r="AQ13">
        <v>3213</v>
      </c>
      <c r="AR13">
        <v>9</v>
      </c>
      <c r="AS13">
        <v>80.645748067303302</v>
      </c>
      <c r="AT13">
        <v>83.083342731476293</v>
      </c>
      <c r="AU13">
        <v>19.354251932696702</v>
      </c>
      <c r="AV13">
        <v>16.9166572685237</v>
      </c>
      <c r="AW13">
        <v>74.979536152796697</v>
      </c>
      <c r="AX13">
        <v>0.13322477980904401</v>
      </c>
      <c r="AY13">
        <v>25.020463847203299</v>
      </c>
      <c r="AZ13">
        <v>81.378136333358</v>
      </c>
      <c r="BA13">
        <v>29.304229195088698</v>
      </c>
      <c r="BB13">
        <v>16.328125</v>
      </c>
      <c r="BC13">
        <v>27.230411171450701</v>
      </c>
      <c r="BD13">
        <v>9.1891891891891895</v>
      </c>
      <c r="BE13">
        <v>36.762589928057601</v>
      </c>
      <c r="BF13">
        <v>1.0552451893234001</v>
      </c>
      <c r="BG13">
        <v>8.8764742396027305</v>
      </c>
      <c r="BH13">
        <v>10.397268777157</v>
      </c>
      <c r="BI13">
        <v>16.325263811297301</v>
      </c>
      <c r="BJ13">
        <v>21.011793916821901</v>
      </c>
      <c r="BK13">
        <v>24.301675977653598</v>
      </c>
      <c r="BL13">
        <v>11.421477343265099</v>
      </c>
      <c r="BM13">
        <v>6.6108007448789596</v>
      </c>
      <c r="BN13">
        <v>20.142768466790798</v>
      </c>
      <c r="BO13">
        <v>79.857231533209202</v>
      </c>
      <c r="BP13">
        <v>99.348230912476694</v>
      </c>
      <c r="BQ13">
        <v>0.651769087523277</v>
      </c>
      <c r="BR13">
        <v>0</v>
      </c>
      <c r="BS13">
        <v>100</v>
      </c>
      <c r="BT13">
        <v>99.720670391061404</v>
      </c>
      <c r="BU13">
        <v>0.27932960893854702</v>
      </c>
      <c r="BV13">
        <v>60.208413739868803</v>
      </c>
      <c r="BW13">
        <v>1.77107728337237</v>
      </c>
      <c r="BX13">
        <v>1.56615925058548</v>
      </c>
      <c r="BY13">
        <v>6.9818501170960197</v>
      </c>
      <c r="BZ13">
        <v>23.7874694455165</v>
      </c>
      <c r="CA13">
        <v>60.317843353557599</v>
      </c>
      <c r="CB13">
        <v>24.748231966053702</v>
      </c>
      <c r="CC13">
        <v>16.004116814614701</v>
      </c>
      <c r="CD13">
        <v>66.583723653395793</v>
      </c>
      <c r="CE13">
        <v>23.097189695550401</v>
      </c>
      <c r="CF13">
        <v>70.695770804911305</v>
      </c>
      <c r="CG13">
        <v>15.695355718512801</v>
      </c>
      <c r="CH13">
        <v>18.7829666795317</v>
      </c>
      <c r="CI13">
        <v>41.1810111925897</v>
      </c>
      <c r="CJ13">
        <v>24.1090955872893</v>
      </c>
      <c r="CK13">
        <v>83.671875</v>
      </c>
      <c r="CL13">
        <v>72.769588828549303</v>
      </c>
      <c r="CM13">
        <v>90.810810810810807</v>
      </c>
      <c r="CN13">
        <v>0.23157082207641799</v>
      </c>
      <c r="CO13">
        <v>63.237410071942399</v>
      </c>
      <c r="CP13">
        <v>19.580599511128302</v>
      </c>
      <c r="CQ13">
        <v>26.154637848964398</v>
      </c>
      <c r="CR13">
        <v>13.8041940048887</v>
      </c>
      <c r="CS13">
        <v>8.4008748231056192</v>
      </c>
      <c r="CT13">
        <v>15.4895149877782</v>
      </c>
      <c r="CU13">
        <v>8.2722243663965003</v>
      </c>
      <c r="CV13">
        <v>5.0945580856812001</v>
      </c>
      <c r="CW13">
        <v>3.2033963720571199</v>
      </c>
      <c r="CX13">
        <v>13.1609417213431</v>
      </c>
      <c r="CY13">
        <v>86.839058278656907</v>
      </c>
      <c r="CZ13">
        <v>98.263218834426894</v>
      </c>
      <c r="DA13">
        <v>1.73678116557314</v>
      </c>
      <c r="DB13">
        <v>0.205840730734594</v>
      </c>
      <c r="DC13">
        <v>99.794159269265407</v>
      </c>
      <c r="DD13">
        <v>97.697156824906699</v>
      </c>
      <c r="DE13">
        <v>2.3028431750932699</v>
      </c>
      <c r="DF13">
        <v>11.712857021781501</v>
      </c>
      <c r="DG13">
        <v>34.453408333950101</v>
      </c>
      <c r="DH13">
        <v>15.616904744282399</v>
      </c>
      <c r="DI13">
        <v>29.686921767448698</v>
      </c>
      <c r="DJ13">
        <v>20.109540374509699</v>
      </c>
      <c r="DK13">
        <v>18.621863666642</v>
      </c>
      <c r="DL13">
        <v>35.214626391096999</v>
      </c>
      <c r="DM13">
        <v>5.6836248012718604</v>
      </c>
      <c r="DN13">
        <v>2.4642289348171702</v>
      </c>
      <c r="DO13">
        <v>1.1526232114467401</v>
      </c>
      <c r="DP13">
        <v>2.8689051846134102</v>
      </c>
      <c r="DQ13">
        <v>4.52849607616107</v>
      </c>
      <c r="DR13">
        <v>6.0208413739868796</v>
      </c>
      <c r="DS13">
        <v>6.7927441142416098</v>
      </c>
      <c r="DT13">
        <v>11.2054547793645</v>
      </c>
      <c r="DU13">
        <v>11.334105236073601</v>
      </c>
      <c r="DV13">
        <v>6.0980316480123502</v>
      </c>
      <c r="DW13">
        <v>2.4700887688151298</v>
      </c>
      <c r="DX13">
        <v>48.681332818731498</v>
      </c>
      <c r="DY13">
        <v>17.8</v>
      </c>
      <c r="DZ13">
        <v>29.6</v>
      </c>
      <c r="EA13">
        <v>4680</v>
      </c>
      <c r="EB13">
        <v>242</v>
      </c>
      <c r="EC13">
        <v>214</v>
      </c>
      <c r="ED13">
        <v>954</v>
      </c>
      <c r="EE13">
        <v>1849</v>
      </c>
      <c r="EF13">
        <v>1244</v>
      </c>
      <c r="EG13">
        <v>9098</v>
      </c>
      <c r="EH13">
        <v>3156</v>
      </c>
      <c r="EI13">
        <v>7773</v>
      </c>
      <c r="EJ13">
        <v>1220</v>
      </c>
      <c r="EK13">
        <v>1460</v>
      </c>
      <c r="EL13">
        <v>3201</v>
      </c>
      <c r="EM13">
        <v>1874</v>
      </c>
      <c r="EN13">
        <v>1071</v>
      </c>
      <c r="EO13">
        <v>3752</v>
      </c>
      <c r="EP13">
        <v>168</v>
      </c>
      <c r="EQ13">
        <v>18</v>
      </c>
      <c r="ER13">
        <v>2637</v>
      </c>
      <c r="ES13">
        <v>13664</v>
      </c>
      <c r="ET13">
        <v>1522</v>
      </c>
      <c r="EU13">
        <v>2033</v>
      </c>
      <c r="EV13">
        <v>1073</v>
      </c>
      <c r="EW13">
        <v>653</v>
      </c>
      <c r="EX13">
        <v>1204</v>
      </c>
      <c r="EY13">
        <v>643</v>
      </c>
      <c r="EZ13">
        <v>396</v>
      </c>
      <c r="FA13">
        <v>249</v>
      </c>
      <c r="FB13" t="s">
        <v>195</v>
      </c>
      <c r="FC13">
        <v>1023</v>
      </c>
      <c r="FD13">
        <v>6750</v>
      </c>
      <c r="FE13">
        <v>750</v>
      </c>
      <c r="FF13">
        <v>604</v>
      </c>
      <c r="FG13">
        <v>879</v>
      </c>
      <c r="FH13">
        <v>7638</v>
      </c>
      <c r="FI13">
        <v>135</v>
      </c>
      <c r="FJ13">
        <v>16</v>
      </c>
      <c r="FK13">
        <v>7757</v>
      </c>
      <c r="FL13">
        <v>7594</v>
      </c>
      <c r="FM13">
        <v>179</v>
      </c>
      <c r="FN13">
        <v>1382</v>
      </c>
      <c r="FO13">
        <v>4655</v>
      </c>
      <c r="FP13">
        <v>2110</v>
      </c>
      <c r="FQ13">
        <v>4011</v>
      </c>
      <c r="FR13">
        <v>2717</v>
      </c>
      <c r="FS13">
        <v>1280</v>
      </c>
      <c r="FT13">
        <v>5156</v>
      </c>
      <c r="FU13">
        <v>185</v>
      </c>
      <c r="FV13">
        <v>18</v>
      </c>
      <c r="FW13">
        <v>4170</v>
      </c>
      <c r="FX13">
        <v>2516</v>
      </c>
      <c r="FY13">
        <v>886</v>
      </c>
      <c r="FZ13">
        <v>143</v>
      </c>
      <c r="GA13">
        <v>62</v>
      </c>
      <c r="GB13">
        <v>29</v>
      </c>
      <c r="GC13">
        <v>223</v>
      </c>
      <c r="GD13">
        <v>352</v>
      </c>
      <c r="GE13">
        <v>468</v>
      </c>
      <c r="GF13">
        <v>528</v>
      </c>
      <c r="GG13">
        <v>871</v>
      </c>
      <c r="GH13">
        <v>881</v>
      </c>
      <c r="GI13">
        <v>474</v>
      </c>
      <c r="GJ13">
        <v>192</v>
      </c>
      <c r="GK13">
        <v>3784</v>
      </c>
    </row>
    <row r="14" spans="1:193">
      <c r="A14">
        <v>44108</v>
      </c>
      <c r="B14" t="s">
        <v>202</v>
      </c>
      <c r="C14" t="s">
        <v>194</v>
      </c>
      <c r="D14">
        <v>2010</v>
      </c>
      <c r="E14" t="s">
        <v>195</v>
      </c>
      <c r="F14" t="s">
        <v>195</v>
      </c>
      <c r="G14" t="s">
        <v>195</v>
      </c>
      <c r="H14" t="s">
        <v>195</v>
      </c>
      <c r="I14">
        <v>2.44</v>
      </c>
      <c r="J14">
        <v>2.36</v>
      </c>
      <c r="K14">
        <v>2.52</v>
      </c>
      <c r="L14" t="s">
        <v>195</v>
      </c>
      <c r="M14">
        <v>14809</v>
      </c>
      <c r="N14" t="s">
        <v>195</v>
      </c>
      <c r="O14" t="s">
        <v>195</v>
      </c>
      <c r="P14" t="s">
        <v>195</v>
      </c>
      <c r="Q14" t="s">
        <v>195</v>
      </c>
      <c r="R14" t="s">
        <v>195</v>
      </c>
      <c r="S14" t="s">
        <v>195</v>
      </c>
      <c r="T14" t="s">
        <v>195</v>
      </c>
      <c r="U14">
        <v>10448</v>
      </c>
      <c r="V14">
        <v>10448</v>
      </c>
      <c r="W14">
        <v>5070</v>
      </c>
      <c r="X14">
        <v>17</v>
      </c>
      <c r="Y14">
        <v>4484</v>
      </c>
      <c r="Z14">
        <v>62</v>
      </c>
      <c r="AA14">
        <v>495</v>
      </c>
      <c r="AB14" t="s">
        <v>195</v>
      </c>
      <c r="AC14" t="s">
        <v>195</v>
      </c>
      <c r="AD14" t="s">
        <v>195</v>
      </c>
      <c r="AE14" t="s">
        <v>195</v>
      </c>
      <c r="AF14" t="s">
        <v>195</v>
      </c>
      <c r="AG14" t="s">
        <v>195</v>
      </c>
      <c r="AH14" t="s">
        <v>195</v>
      </c>
      <c r="AI14" t="s">
        <v>195</v>
      </c>
      <c r="AJ14" t="s">
        <v>195</v>
      </c>
      <c r="AK14" t="s">
        <v>195</v>
      </c>
      <c r="AL14" t="s">
        <v>195</v>
      </c>
      <c r="AM14" t="s">
        <v>195</v>
      </c>
      <c r="AN14" t="s">
        <v>195</v>
      </c>
      <c r="AO14" t="s">
        <v>195</v>
      </c>
      <c r="AP14" t="s">
        <v>195</v>
      </c>
      <c r="AQ14" t="s">
        <v>195</v>
      </c>
      <c r="AR14" t="s">
        <v>195</v>
      </c>
      <c r="AS14" t="s">
        <v>195</v>
      </c>
      <c r="AT14" t="s">
        <v>195</v>
      </c>
      <c r="AU14" t="s">
        <v>195</v>
      </c>
      <c r="AV14" t="s">
        <v>195</v>
      </c>
      <c r="AW14" t="s">
        <v>195</v>
      </c>
      <c r="AX14" t="s">
        <v>195</v>
      </c>
      <c r="AY14" t="s">
        <v>195</v>
      </c>
      <c r="AZ14">
        <v>70.551691538929006</v>
      </c>
      <c r="BA14">
        <v>48.526033690658501</v>
      </c>
      <c r="BB14">
        <v>85</v>
      </c>
      <c r="BC14">
        <v>46.461506579629102</v>
      </c>
      <c r="BD14">
        <v>44.927536231884098</v>
      </c>
      <c r="BE14">
        <v>79.710144927536206</v>
      </c>
      <c r="BF14" t="s">
        <v>195</v>
      </c>
      <c r="BG14" t="s">
        <v>195</v>
      </c>
      <c r="BH14" t="s">
        <v>195</v>
      </c>
      <c r="BI14" t="s">
        <v>195</v>
      </c>
      <c r="BJ14" t="s">
        <v>195</v>
      </c>
      <c r="BK14" t="s">
        <v>195</v>
      </c>
      <c r="BL14" t="s">
        <v>195</v>
      </c>
      <c r="BM14" t="s">
        <v>195</v>
      </c>
      <c r="BN14" t="s">
        <v>195</v>
      </c>
      <c r="BO14" t="s">
        <v>195</v>
      </c>
      <c r="BP14" t="s">
        <v>195</v>
      </c>
      <c r="BQ14" t="s">
        <v>195</v>
      </c>
      <c r="BR14" t="s">
        <v>195</v>
      </c>
      <c r="BS14" t="s">
        <v>195</v>
      </c>
      <c r="BT14" t="s">
        <v>195</v>
      </c>
      <c r="BU14" t="s">
        <v>195</v>
      </c>
      <c r="BV14" t="s">
        <v>195</v>
      </c>
      <c r="BW14" t="s">
        <v>195</v>
      </c>
      <c r="BX14" t="s">
        <v>195</v>
      </c>
      <c r="BY14" t="s">
        <v>195</v>
      </c>
      <c r="BZ14">
        <v>59.352919300855298</v>
      </c>
      <c r="CA14" t="s">
        <v>195</v>
      </c>
      <c r="CB14" t="s">
        <v>195</v>
      </c>
      <c r="CC14">
        <v>40.647080699144702</v>
      </c>
      <c r="CD14" t="s">
        <v>195</v>
      </c>
      <c r="CE14" t="s">
        <v>195</v>
      </c>
      <c r="CF14">
        <v>51.473966309341499</v>
      </c>
      <c r="CG14" t="s">
        <v>195</v>
      </c>
      <c r="CH14" t="s">
        <v>195</v>
      </c>
      <c r="CI14" t="s">
        <v>195</v>
      </c>
      <c r="CJ14" t="s">
        <v>195</v>
      </c>
      <c r="CK14">
        <v>15</v>
      </c>
      <c r="CL14">
        <v>53.538493420370898</v>
      </c>
      <c r="CM14">
        <v>55.072463768115902</v>
      </c>
      <c r="CN14" t="s">
        <v>195</v>
      </c>
      <c r="CO14">
        <v>20.289855072463801</v>
      </c>
      <c r="CP14">
        <v>7.8839717367050897</v>
      </c>
      <c r="CQ14">
        <v>18.854592785422099</v>
      </c>
      <c r="CR14">
        <v>18.612867236890999</v>
      </c>
      <c r="CS14">
        <v>22.257344737820802</v>
      </c>
      <c r="CT14">
        <v>16.586091483823001</v>
      </c>
      <c r="CU14">
        <v>8.06991446634437</v>
      </c>
      <c r="CV14">
        <v>5.6898475269617004</v>
      </c>
      <c r="CW14">
        <v>2.0453700260319798</v>
      </c>
      <c r="CX14">
        <v>41.111937523242801</v>
      </c>
      <c r="CY14">
        <v>58.888062476757199</v>
      </c>
      <c r="CZ14" t="s">
        <v>195</v>
      </c>
      <c r="DA14" t="s">
        <v>195</v>
      </c>
      <c r="DB14" t="s">
        <v>195</v>
      </c>
      <c r="DC14" t="s">
        <v>195</v>
      </c>
      <c r="DD14" t="s">
        <v>195</v>
      </c>
      <c r="DE14" t="s">
        <v>195</v>
      </c>
      <c r="DF14" t="s">
        <v>195</v>
      </c>
      <c r="DG14" t="s">
        <v>195</v>
      </c>
      <c r="DH14" t="s">
        <v>195</v>
      </c>
      <c r="DI14" t="s">
        <v>195</v>
      </c>
      <c r="DJ14" t="s">
        <v>195</v>
      </c>
      <c r="DK14">
        <v>29.448308461071001</v>
      </c>
      <c r="DL14">
        <v>29.144691584499</v>
      </c>
      <c r="DM14">
        <v>1.51341435450585</v>
      </c>
      <c r="DN14">
        <v>5.0447145150194901</v>
      </c>
      <c r="DO14">
        <v>1.8573721623480901</v>
      </c>
      <c r="DP14" t="s">
        <v>195</v>
      </c>
      <c r="DQ14" t="s">
        <v>195</v>
      </c>
      <c r="DR14" t="s">
        <v>195</v>
      </c>
      <c r="DS14" t="s">
        <v>195</v>
      </c>
      <c r="DT14" t="s">
        <v>195</v>
      </c>
      <c r="DU14" t="s">
        <v>195</v>
      </c>
      <c r="DV14" t="s">
        <v>195</v>
      </c>
      <c r="DW14" t="s">
        <v>195</v>
      </c>
      <c r="DX14" t="s">
        <v>195</v>
      </c>
      <c r="DY14" t="s">
        <v>195</v>
      </c>
      <c r="DZ14" t="s">
        <v>195</v>
      </c>
      <c r="EA14" t="s">
        <v>195</v>
      </c>
      <c r="EB14" t="s">
        <v>195</v>
      </c>
      <c r="EC14" t="s">
        <v>195</v>
      </c>
      <c r="ED14" t="s">
        <v>195</v>
      </c>
      <c r="EE14">
        <v>3192</v>
      </c>
      <c r="EF14">
        <v>2186</v>
      </c>
      <c r="EG14" t="s">
        <v>195</v>
      </c>
      <c r="EH14" t="s">
        <v>195</v>
      </c>
      <c r="EI14">
        <v>5378</v>
      </c>
      <c r="EJ14" t="s">
        <v>195</v>
      </c>
      <c r="EK14" t="s">
        <v>195</v>
      </c>
      <c r="EL14" t="s">
        <v>195</v>
      </c>
      <c r="EM14" t="s">
        <v>195</v>
      </c>
      <c r="EN14">
        <v>3</v>
      </c>
      <c r="EO14">
        <v>5167</v>
      </c>
      <c r="EP14">
        <v>76</v>
      </c>
      <c r="EQ14" t="s">
        <v>195</v>
      </c>
      <c r="ER14">
        <v>126</v>
      </c>
      <c r="ES14" t="s">
        <v>195</v>
      </c>
      <c r="ET14">
        <v>424</v>
      </c>
      <c r="EU14">
        <v>1014</v>
      </c>
      <c r="EV14">
        <v>1001</v>
      </c>
      <c r="EW14">
        <v>1197</v>
      </c>
      <c r="EX14">
        <v>892</v>
      </c>
      <c r="EY14">
        <v>434</v>
      </c>
      <c r="EZ14">
        <v>306</v>
      </c>
      <c r="FA14">
        <v>110</v>
      </c>
      <c r="FB14">
        <v>5378</v>
      </c>
      <c r="FC14">
        <v>2211</v>
      </c>
      <c r="FD14">
        <v>3167</v>
      </c>
      <c r="FE14" t="s">
        <v>195</v>
      </c>
      <c r="FF14" t="s">
        <v>195</v>
      </c>
      <c r="FG14" t="s">
        <v>195</v>
      </c>
      <c r="FH14" t="s">
        <v>195</v>
      </c>
      <c r="FI14" t="s">
        <v>195</v>
      </c>
      <c r="FJ14" t="s">
        <v>195</v>
      </c>
      <c r="FK14" t="s">
        <v>195</v>
      </c>
      <c r="FL14" t="s">
        <v>195</v>
      </c>
      <c r="FM14" t="s">
        <v>195</v>
      </c>
      <c r="FN14" t="s">
        <v>195</v>
      </c>
      <c r="FO14" t="s">
        <v>195</v>
      </c>
      <c r="FP14" t="s">
        <v>195</v>
      </c>
      <c r="FQ14" t="s">
        <v>195</v>
      </c>
      <c r="FR14" t="s">
        <v>195</v>
      </c>
      <c r="FS14">
        <v>20</v>
      </c>
      <c r="FT14">
        <v>9651</v>
      </c>
      <c r="FU14">
        <v>138</v>
      </c>
      <c r="FV14" t="s">
        <v>195</v>
      </c>
      <c r="FW14">
        <v>621</v>
      </c>
      <c r="FX14">
        <v>4361</v>
      </c>
      <c r="FY14">
        <v>1271</v>
      </c>
      <c r="FZ14">
        <v>66</v>
      </c>
      <c r="GA14">
        <v>220</v>
      </c>
      <c r="GB14">
        <v>81</v>
      </c>
      <c r="GC14" t="s">
        <v>195</v>
      </c>
      <c r="GD14" t="s">
        <v>195</v>
      </c>
      <c r="GE14" t="s">
        <v>195</v>
      </c>
      <c r="GF14" t="s">
        <v>195</v>
      </c>
      <c r="GG14" t="s">
        <v>195</v>
      </c>
      <c r="GH14" t="s">
        <v>195</v>
      </c>
      <c r="GI14" t="s">
        <v>195</v>
      </c>
      <c r="GJ14" t="s">
        <v>195</v>
      </c>
      <c r="GK14" t="s">
        <v>195</v>
      </c>
    </row>
    <row r="15" spans="1:193">
      <c r="A15">
        <v>44108</v>
      </c>
      <c r="B15" t="s">
        <v>202</v>
      </c>
      <c r="C15" t="s">
        <v>194</v>
      </c>
      <c r="D15">
        <v>2018</v>
      </c>
      <c r="E15">
        <v>7198</v>
      </c>
      <c r="F15">
        <v>4993</v>
      </c>
      <c r="G15">
        <v>2300</v>
      </c>
      <c r="H15">
        <v>2205</v>
      </c>
      <c r="I15">
        <v>2.2999999999999998</v>
      </c>
      <c r="J15">
        <v>2.1800000000000002</v>
      </c>
      <c r="K15">
        <v>2.41</v>
      </c>
      <c r="L15">
        <v>57400</v>
      </c>
      <c r="M15">
        <v>14408</v>
      </c>
      <c r="N15">
        <v>5781</v>
      </c>
      <c r="O15">
        <v>25119</v>
      </c>
      <c r="P15">
        <v>34641</v>
      </c>
      <c r="Q15">
        <v>19143</v>
      </c>
      <c r="R15">
        <v>0</v>
      </c>
      <c r="S15">
        <v>0</v>
      </c>
      <c r="T15">
        <v>0</v>
      </c>
      <c r="U15">
        <v>9498</v>
      </c>
      <c r="V15">
        <v>9498</v>
      </c>
      <c r="W15">
        <v>4309</v>
      </c>
      <c r="X15">
        <v>13</v>
      </c>
      <c r="Y15">
        <v>3661</v>
      </c>
      <c r="Z15">
        <v>22</v>
      </c>
      <c r="AA15">
        <v>554</v>
      </c>
      <c r="AB15">
        <v>4309</v>
      </c>
      <c r="AC15">
        <v>10</v>
      </c>
      <c r="AD15">
        <v>121</v>
      </c>
      <c r="AE15">
        <v>310</v>
      </c>
      <c r="AF15">
        <v>593</v>
      </c>
      <c r="AG15">
        <v>1212</v>
      </c>
      <c r="AH15">
        <v>813</v>
      </c>
      <c r="AI15">
        <v>773</v>
      </c>
      <c r="AJ15">
        <v>477</v>
      </c>
      <c r="AK15">
        <v>686</v>
      </c>
      <c r="AL15">
        <v>3623</v>
      </c>
      <c r="AM15">
        <v>4301</v>
      </c>
      <c r="AN15">
        <v>8</v>
      </c>
      <c r="AO15">
        <v>5</v>
      </c>
      <c r="AP15">
        <v>4304</v>
      </c>
      <c r="AQ15">
        <v>4273</v>
      </c>
      <c r="AR15">
        <v>36</v>
      </c>
      <c r="AS15">
        <v>75.784375658033298</v>
      </c>
      <c r="AT15">
        <v>69.3664906918589</v>
      </c>
      <c r="AU15">
        <v>24.215624341966699</v>
      </c>
      <c r="AV15">
        <v>30.6335093081412</v>
      </c>
      <c r="AW15">
        <v>60.865445356917199</v>
      </c>
      <c r="AX15">
        <v>0.15963353692393101</v>
      </c>
      <c r="AY15">
        <v>39.134554643082801</v>
      </c>
      <c r="AZ15">
        <v>65.921710161021693</v>
      </c>
      <c r="BA15">
        <v>45.367445778058503</v>
      </c>
      <c r="BB15">
        <v>43.3333333333333</v>
      </c>
      <c r="BC15">
        <v>42.893966022261303</v>
      </c>
      <c r="BD15">
        <v>28.947368421052602</v>
      </c>
      <c r="BE15">
        <v>81.710914454277301</v>
      </c>
      <c r="BF15">
        <v>0.23207240659085601</v>
      </c>
      <c r="BG15">
        <v>2.80807611974936</v>
      </c>
      <c r="BH15">
        <v>7.19424460431655</v>
      </c>
      <c r="BI15">
        <v>13.7618937108378</v>
      </c>
      <c r="BJ15">
        <v>28.127175678811799</v>
      </c>
      <c r="BK15">
        <v>18.867486655836601</v>
      </c>
      <c r="BL15">
        <v>17.939197029473199</v>
      </c>
      <c r="BM15">
        <v>11.0698537943838</v>
      </c>
      <c r="BN15">
        <v>15.920167092132701</v>
      </c>
      <c r="BO15">
        <v>84.079832907867299</v>
      </c>
      <c r="BP15">
        <v>99.814342074727307</v>
      </c>
      <c r="BQ15">
        <v>0.18565792527268499</v>
      </c>
      <c r="BR15">
        <v>0.11603620329542801</v>
      </c>
      <c r="BS15">
        <v>99.883963796704606</v>
      </c>
      <c r="BT15">
        <v>99.164539336272895</v>
      </c>
      <c r="BU15">
        <v>0.83546066372708305</v>
      </c>
      <c r="BV15">
        <v>40.932742339564498</v>
      </c>
      <c r="BW15">
        <v>6.4646464646464605E-2</v>
      </c>
      <c r="BX15">
        <v>1.12323232323232</v>
      </c>
      <c r="BY15">
        <v>0.83232323232323202</v>
      </c>
      <c r="BZ15">
        <v>53.998843707843498</v>
      </c>
      <c r="CA15">
        <v>65.992140099283006</v>
      </c>
      <c r="CB15">
        <v>27.076379066478101</v>
      </c>
      <c r="CC15">
        <v>5.06841395259202</v>
      </c>
      <c r="CD15">
        <v>77.107070707070704</v>
      </c>
      <c r="CE15">
        <v>20.8727272727273</v>
      </c>
      <c r="CF15">
        <v>54.632554221941497</v>
      </c>
      <c r="CG15">
        <v>40.200423973790699</v>
      </c>
      <c r="CH15">
        <v>45.981884756215102</v>
      </c>
      <c r="CI15">
        <v>7.9784158797456204</v>
      </c>
      <c r="CJ15">
        <v>5.8392753902486003</v>
      </c>
      <c r="CK15">
        <v>56.6666666666667</v>
      </c>
      <c r="CL15">
        <v>57.106033977738697</v>
      </c>
      <c r="CM15">
        <v>71.052631578947398</v>
      </c>
      <c r="CN15">
        <v>0</v>
      </c>
      <c r="CO15">
        <v>18.289085545722699</v>
      </c>
      <c r="CP15">
        <v>5.3960300635960703</v>
      </c>
      <c r="CQ15">
        <v>19.791867411832701</v>
      </c>
      <c r="CR15">
        <v>18.635575255347799</v>
      </c>
      <c r="CS15">
        <v>19.811138947774101</v>
      </c>
      <c r="CT15">
        <v>22.2971670842166</v>
      </c>
      <c r="CU15">
        <v>8.5951050298708793</v>
      </c>
      <c r="CV15">
        <v>3.0256311428020801</v>
      </c>
      <c r="CW15">
        <v>2.44748506455965</v>
      </c>
      <c r="CX15">
        <v>36.307573713624997</v>
      </c>
      <c r="CY15">
        <v>63.692426286375003</v>
      </c>
      <c r="CZ15">
        <v>98.785893235690907</v>
      </c>
      <c r="DA15">
        <v>1.2141067643091199</v>
      </c>
      <c r="DB15">
        <v>1.42609365966468</v>
      </c>
      <c r="DC15">
        <v>98.573906340335299</v>
      </c>
      <c r="DD15">
        <v>97.899402582385804</v>
      </c>
      <c r="DE15">
        <v>2.1005974176141802</v>
      </c>
      <c r="DF15">
        <v>23.968337730870701</v>
      </c>
      <c r="DG15">
        <v>51.284008883953398</v>
      </c>
      <c r="DH15">
        <v>39.124097723486898</v>
      </c>
      <c r="DI15">
        <v>4.9764019988895098</v>
      </c>
      <c r="DJ15">
        <v>4.4558578567462499</v>
      </c>
      <c r="DK15">
        <v>34.0782898389783</v>
      </c>
      <c r="DL15">
        <v>5.2953156822810596</v>
      </c>
      <c r="DM15">
        <v>2.7902240325865599</v>
      </c>
      <c r="DN15">
        <v>2.97352342158859</v>
      </c>
      <c r="DO15">
        <v>1.7515274949083499</v>
      </c>
      <c r="DP15">
        <v>4.4324532665253402</v>
      </c>
      <c r="DQ15">
        <v>1.0599344767778001</v>
      </c>
      <c r="DR15">
        <v>12.468683754095199</v>
      </c>
      <c r="DS15">
        <v>6.5908652919637696</v>
      </c>
      <c r="DT15">
        <v>4.2397379071112002</v>
      </c>
      <c r="DU15">
        <v>6.22470610907689</v>
      </c>
      <c r="DV15">
        <v>3.0256311428020801</v>
      </c>
      <c r="DW15">
        <v>3.8735787242243198</v>
      </c>
      <c r="DX15">
        <v>58.084409327423401</v>
      </c>
      <c r="DY15">
        <v>20.2</v>
      </c>
      <c r="DZ15">
        <v>36.200000000000003</v>
      </c>
      <c r="EA15">
        <v>2124</v>
      </c>
      <c r="EB15">
        <v>8</v>
      </c>
      <c r="EC15">
        <v>139</v>
      </c>
      <c r="ED15">
        <v>103</v>
      </c>
      <c r="EE15">
        <v>2802</v>
      </c>
      <c r="EF15">
        <v>263</v>
      </c>
      <c r="EG15">
        <v>9542</v>
      </c>
      <c r="EH15">
        <v>2583</v>
      </c>
      <c r="EI15">
        <v>5189</v>
      </c>
      <c r="EJ15">
        <v>2086</v>
      </c>
      <c r="EK15">
        <v>2386</v>
      </c>
      <c r="EL15">
        <v>414</v>
      </c>
      <c r="EM15">
        <v>303</v>
      </c>
      <c r="EN15">
        <v>17</v>
      </c>
      <c r="EO15">
        <v>4874</v>
      </c>
      <c r="EP15">
        <v>54</v>
      </c>
      <c r="EQ15">
        <v>0</v>
      </c>
      <c r="ER15">
        <v>124</v>
      </c>
      <c r="ES15">
        <v>12375</v>
      </c>
      <c r="ET15">
        <v>280</v>
      </c>
      <c r="EU15">
        <v>1027</v>
      </c>
      <c r="EV15">
        <v>967</v>
      </c>
      <c r="EW15">
        <v>1028</v>
      </c>
      <c r="EX15">
        <v>1157</v>
      </c>
      <c r="EY15">
        <v>446</v>
      </c>
      <c r="EZ15">
        <v>157</v>
      </c>
      <c r="FA15">
        <v>127</v>
      </c>
      <c r="FB15" t="s">
        <v>195</v>
      </c>
      <c r="FC15">
        <v>1884</v>
      </c>
      <c r="FD15">
        <v>3305</v>
      </c>
      <c r="FE15">
        <v>682</v>
      </c>
      <c r="FF15">
        <v>473</v>
      </c>
      <c r="FG15">
        <v>642</v>
      </c>
      <c r="FH15">
        <v>5126</v>
      </c>
      <c r="FI15">
        <v>63</v>
      </c>
      <c r="FJ15">
        <v>74</v>
      </c>
      <c r="FK15">
        <v>5115</v>
      </c>
      <c r="FL15">
        <v>5080</v>
      </c>
      <c r="FM15">
        <v>109</v>
      </c>
      <c r="FN15">
        <v>2271</v>
      </c>
      <c r="FO15">
        <v>7389</v>
      </c>
      <c r="FP15">
        <v>5637</v>
      </c>
      <c r="FQ15">
        <v>717</v>
      </c>
      <c r="FR15">
        <v>642</v>
      </c>
      <c r="FS15">
        <v>30</v>
      </c>
      <c r="FT15">
        <v>8535</v>
      </c>
      <c r="FU15">
        <v>76</v>
      </c>
      <c r="FV15">
        <v>23</v>
      </c>
      <c r="FW15">
        <v>678</v>
      </c>
      <c r="FX15">
        <v>4910</v>
      </c>
      <c r="FY15">
        <v>260</v>
      </c>
      <c r="FZ15">
        <v>137</v>
      </c>
      <c r="GA15">
        <v>146</v>
      </c>
      <c r="GB15">
        <v>86</v>
      </c>
      <c r="GC15">
        <v>230</v>
      </c>
      <c r="GD15">
        <v>55</v>
      </c>
      <c r="GE15">
        <v>647</v>
      </c>
      <c r="GF15">
        <v>342</v>
      </c>
      <c r="GG15">
        <v>220</v>
      </c>
      <c r="GH15">
        <v>323</v>
      </c>
      <c r="GI15">
        <v>157</v>
      </c>
      <c r="GJ15">
        <v>201</v>
      </c>
      <c r="GK15">
        <v>3014</v>
      </c>
    </row>
    <row r="16" spans="1:193">
      <c r="A16">
        <v>44109</v>
      </c>
      <c r="B16" t="s">
        <v>203</v>
      </c>
      <c r="C16" t="s">
        <v>194</v>
      </c>
      <c r="D16">
        <v>2010</v>
      </c>
      <c r="E16" t="s">
        <v>195</v>
      </c>
      <c r="F16" t="s">
        <v>195</v>
      </c>
      <c r="G16" t="s">
        <v>195</v>
      </c>
      <c r="H16" t="s">
        <v>195</v>
      </c>
      <c r="I16">
        <v>2.44</v>
      </c>
      <c r="J16">
        <v>2.46</v>
      </c>
      <c r="K16">
        <v>2.42</v>
      </c>
      <c r="L16" t="s">
        <v>195</v>
      </c>
      <c r="M16">
        <v>19407</v>
      </c>
      <c r="N16" t="s">
        <v>195</v>
      </c>
      <c r="O16" t="s">
        <v>195</v>
      </c>
      <c r="P16" t="s">
        <v>195</v>
      </c>
      <c r="Q16" t="s">
        <v>195</v>
      </c>
      <c r="R16" t="s">
        <v>195</v>
      </c>
      <c r="S16" t="s">
        <v>195</v>
      </c>
      <c r="T16" t="s">
        <v>195</v>
      </c>
      <c r="U16">
        <v>16496</v>
      </c>
      <c r="V16">
        <v>16496</v>
      </c>
      <c r="W16">
        <v>8460</v>
      </c>
      <c r="X16">
        <v>94</v>
      </c>
      <c r="Y16">
        <v>369</v>
      </c>
      <c r="Z16">
        <v>4112</v>
      </c>
      <c r="AA16">
        <v>7265</v>
      </c>
      <c r="AB16" t="s">
        <v>195</v>
      </c>
      <c r="AC16" t="s">
        <v>195</v>
      </c>
      <c r="AD16" t="s">
        <v>195</v>
      </c>
      <c r="AE16" t="s">
        <v>195</v>
      </c>
      <c r="AF16" t="s">
        <v>195</v>
      </c>
      <c r="AG16" t="s">
        <v>195</v>
      </c>
      <c r="AH16" t="s">
        <v>195</v>
      </c>
      <c r="AI16" t="s">
        <v>195</v>
      </c>
      <c r="AJ16" t="s">
        <v>195</v>
      </c>
      <c r="AK16" t="s">
        <v>195</v>
      </c>
      <c r="AL16" t="s">
        <v>195</v>
      </c>
      <c r="AM16" t="s">
        <v>195</v>
      </c>
      <c r="AN16" t="s">
        <v>195</v>
      </c>
      <c r="AO16" t="s">
        <v>195</v>
      </c>
      <c r="AP16" t="s">
        <v>195</v>
      </c>
      <c r="AQ16" t="s">
        <v>195</v>
      </c>
      <c r="AR16" t="s">
        <v>195</v>
      </c>
      <c r="AS16" t="s">
        <v>195</v>
      </c>
      <c r="AT16" t="s">
        <v>195</v>
      </c>
      <c r="AU16" t="s">
        <v>195</v>
      </c>
      <c r="AV16" t="s">
        <v>195</v>
      </c>
      <c r="AW16" t="s">
        <v>195</v>
      </c>
      <c r="AX16" t="s">
        <v>195</v>
      </c>
      <c r="AY16" t="s">
        <v>195</v>
      </c>
      <c r="AZ16">
        <v>85.000257638996203</v>
      </c>
      <c r="BA16">
        <v>51.285160038797301</v>
      </c>
      <c r="BB16">
        <v>65.2777777777778</v>
      </c>
      <c r="BC16">
        <v>17.488151658767801</v>
      </c>
      <c r="BD16">
        <v>43.633276740237697</v>
      </c>
      <c r="BE16">
        <v>59.214279892411803</v>
      </c>
      <c r="BF16" t="s">
        <v>195</v>
      </c>
      <c r="BG16" t="s">
        <v>195</v>
      </c>
      <c r="BH16" t="s">
        <v>195</v>
      </c>
      <c r="BI16" t="s">
        <v>195</v>
      </c>
      <c r="BJ16" t="s">
        <v>195</v>
      </c>
      <c r="BK16" t="s">
        <v>195</v>
      </c>
      <c r="BL16" t="s">
        <v>195</v>
      </c>
      <c r="BM16" t="s">
        <v>195</v>
      </c>
      <c r="BN16" t="s">
        <v>195</v>
      </c>
      <c r="BO16" t="s">
        <v>195</v>
      </c>
      <c r="BP16" t="s">
        <v>195</v>
      </c>
      <c r="BQ16" t="s">
        <v>195</v>
      </c>
      <c r="BR16" t="s">
        <v>195</v>
      </c>
      <c r="BS16" t="s">
        <v>195</v>
      </c>
      <c r="BT16" t="s">
        <v>195</v>
      </c>
      <c r="BU16" t="s">
        <v>195</v>
      </c>
      <c r="BV16" t="s">
        <v>195</v>
      </c>
      <c r="BW16" t="s">
        <v>195</v>
      </c>
      <c r="BX16" t="s">
        <v>195</v>
      </c>
      <c r="BY16" t="s">
        <v>195</v>
      </c>
      <c r="BZ16">
        <v>51.468392234942797</v>
      </c>
      <c r="CA16" t="s">
        <v>195</v>
      </c>
      <c r="CB16" t="s">
        <v>195</v>
      </c>
      <c r="CC16">
        <v>48.531607765057203</v>
      </c>
      <c r="CD16" t="s">
        <v>195</v>
      </c>
      <c r="CE16" t="s">
        <v>195</v>
      </c>
      <c r="CF16">
        <v>48.714839961202699</v>
      </c>
      <c r="CG16" t="s">
        <v>195</v>
      </c>
      <c r="CH16" t="s">
        <v>195</v>
      </c>
      <c r="CI16" t="s">
        <v>195</v>
      </c>
      <c r="CJ16" t="s">
        <v>195</v>
      </c>
      <c r="CK16">
        <v>34.7222222222222</v>
      </c>
      <c r="CL16">
        <v>82.511848341232195</v>
      </c>
      <c r="CM16">
        <v>56.366723259762303</v>
      </c>
      <c r="CN16" t="s">
        <v>195</v>
      </c>
      <c r="CO16">
        <v>40.785720107588197</v>
      </c>
      <c r="CP16">
        <v>10.1169736187158</v>
      </c>
      <c r="CQ16">
        <v>23.369835739173698</v>
      </c>
      <c r="CR16">
        <v>19.462419113987099</v>
      </c>
      <c r="CS16">
        <v>21.142359382777499</v>
      </c>
      <c r="CT16">
        <v>13.9123942259831</v>
      </c>
      <c r="CU16">
        <v>6.7322050771528099</v>
      </c>
      <c r="CV16">
        <v>3.7829766052762599</v>
      </c>
      <c r="CW16">
        <v>1.4808362369338</v>
      </c>
      <c r="CX16">
        <v>36.585365853658502</v>
      </c>
      <c r="CY16">
        <v>63.414634146341498</v>
      </c>
      <c r="CZ16" t="s">
        <v>195</v>
      </c>
      <c r="DA16" t="s">
        <v>195</v>
      </c>
      <c r="DB16" t="s">
        <v>195</v>
      </c>
      <c r="DC16" t="s">
        <v>195</v>
      </c>
      <c r="DD16" t="s">
        <v>195</v>
      </c>
      <c r="DE16" t="s">
        <v>195</v>
      </c>
      <c r="DF16" t="s">
        <v>195</v>
      </c>
      <c r="DG16" t="s">
        <v>195</v>
      </c>
      <c r="DH16" t="s">
        <v>195</v>
      </c>
      <c r="DI16" t="s">
        <v>195</v>
      </c>
      <c r="DJ16" t="s">
        <v>195</v>
      </c>
      <c r="DK16">
        <v>14.999742361003801</v>
      </c>
      <c r="DL16">
        <v>42.219168670559903</v>
      </c>
      <c r="DM16">
        <v>2.74819649604947</v>
      </c>
      <c r="DN16">
        <v>8.6911714187564399</v>
      </c>
      <c r="DO16">
        <v>1.54586052902783</v>
      </c>
      <c r="DP16" t="s">
        <v>195</v>
      </c>
      <c r="DQ16" t="s">
        <v>195</v>
      </c>
      <c r="DR16" t="s">
        <v>195</v>
      </c>
      <c r="DS16" t="s">
        <v>195</v>
      </c>
      <c r="DT16" t="s">
        <v>195</v>
      </c>
      <c r="DU16" t="s">
        <v>195</v>
      </c>
      <c r="DV16" t="s">
        <v>195</v>
      </c>
      <c r="DW16" t="s">
        <v>195</v>
      </c>
      <c r="DX16" t="s">
        <v>195</v>
      </c>
      <c r="DY16" t="s">
        <v>195</v>
      </c>
      <c r="DZ16" t="s">
        <v>195</v>
      </c>
      <c r="EA16" t="s">
        <v>195</v>
      </c>
      <c r="EB16" t="s">
        <v>195</v>
      </c>
      <c r="EC16" t="s">
        <v>195</v>
      </c>
      <c r="ED16" t="s">
        <v>195</v>
      </c>
      <c r="EE16">
        <v>4136</v>
      </c>
      <c r="EF16">
        <v>3900</v>
      </c>
      <c r="EG16" t="s">
        <v>195</v>
      </c>
      <c r="EH16" t="s">
        <v>195</v>
      </c>
      <c r="EI16">
        <v>8036</v>
      </c>
      <c r="EJ16" t="s">
        <v>195</v>
      </c>
      <c r="EK16" t="s">
        <v>195</v>
      </c>
      <c r="EL16" t="s">
        <v>195</v>
      </c>
      <c r="EM16" t="s">
        <v>195</v>
      </c>
      <c r="EN16">
        <v>50</v>
      </c>
      <c r="EO16">
        <v>1741</v>
      </c>
      <c r="EP16">
        <v>5312</v>
      </c>
      <c r="EQ16" t="s">
        <v>195</v>
      </c>
      <c r="ER16">
        <v>5004</v>
      </c>
      <c r="ES16" t="s">
        <v>195</v>
      </c>
      <c r="ET16">
        <v>813</v>
      </c>
      <c r="EU16">
        <v>1878</v>
      </c>
      <c r="EV16">
        <v>1564</v>
      </c>
      <c r="EW16">
        <v>1699</v>
      </c>
      <c r="EX16">
        <v>1118</v>
      </c>
      <c r="EY16">
        <v>541</v>
      </c>
      <c r="EZ16">
        <v>304</v>
      </c>
      <c r="FA16">
        <v>119</v>
      </c>
      <c r="FB16">
        <v>8036</v>
      </c>
      <c r="FC16">
        <v>2940</v>
      </c>
      <c r="FD16">
        <v>5096</v>
      </c>
      <c r="FE16" t="s">
        <v>195</v>
      </c>
      <c r="FF16" t="s">
        <v>195</v>
      </c>
      <c r="FG16" t="s">
        <v>195</v>
      </c>
      <c r="FH16" t="s">
        <v>195</v>
      </c>
      <c r="FI16" t="s">
        <v>195</v>
      </c>
      <c r="FJ16" t="s">
        <v>195</v>
      </c>
      <c r="FK16" t="s">
        <v>195</v>
      </c>
      <c r="FL16" t="s">
        <v>195</v>
      </c>
      <c r="FM16" t="s">
        <v>195</v>
      </c>
      <c r="FN16" t="s">
        <v>195</v>
      </c>
      <c r="FO16" t="s">
        <v>195</v>
      </c>
      <c r="FP16" t="s">
        <v>195</v>
      </c>
      <c r="FQ16" t="s">
        <v>195</v>
      </c>
      <c r="FR16" t="s">
        <v>195</v>
      </c>
      <c r="FS16">
        <v>144</v>
      </c>
      <c r="FT16">
        <v>2110</v>
      </c>
      <c r="FU16">
        <v>9424</v>
      </c>
      <c r="FV16" t="s">
        <v>195</v>
      </c>
      <c r="FW16">
        <v>12269</v>
      </c>
      <c r="FX16">
        <v>2911</v>
      </c>
      <c r="FY16">
        <v>1229</v>
      </c>
      <c r="FZ16">
        <v>80</v>
      </c>
      <c r="GA16">
        <v>253</v>
      </c>
      <c r="GB16">
        <v>45</v>
      </c>
      <c r="GC16" t="s">
        <v>195</v>
      </c>
      <c r="GD16" t="s">
        <v>195</v>
      </c>
      <c r="GE16" t="s">
        <v>195</v>
      </c>
      <c r="GF16" t="s">
        <v>195</v>
      </c>
      <c r="GG16" t="s">
        <v>195</v>
      </c>
      <c r="GH16" t="s">
        <v>195</v>
      </c>
      <c r="GI16" t="s">
        <v>195</v>
      </c>
      <c r="GJ16" t="s">
        <v>195</v>
      </c>
      <c r="GK16" t="s">
        <v>195</v>
      </c>
    </row>
    <row r="17" spans="1:193">
      <c r="A17">
        <v>44109</v>
      </c>
      <c r="B17" t="s">
        <v>203</v>
      </c>
      <c r="C17" t="s">
        <v>194</v>
      </c>
      <c r="D17">
        <v>2018</v>
      </c>
      <c r="E17">
        <v>14278</v>
      </c>
      <c r="F17">
        <v>11853</v>
      </c>
      <c r="G17">
        <v>3133</v>
      </c>
      <c r="H17">
        <v>2425</v>
      </c>
      <c r="I17">
        <v>2.2999999999999998</v>
      </c>
      <c r="J17">
        <v>2.27</v>
      </c>
      <c r="K17">
        <v>2.3199999999999998</v>
      </c>
      <c r="L17">
        <v>75100</v>
      </c>
      <c r="M17">
        <v>20279</v>
      </c>
      <c r="N17">
        <v>13069</v>
      </c>
      <c r="O17">
        <v>31555</v>
      </c>
      <c r="P17">
        <v>46139</v>
      </c>
      <c r="Q17">
        <v>22994</v>
      </c>
      <c r="R17">
        <v>0</v>
      </c>
      <c r="S17">
        <v>0</v>
      </c>
      <c r="T17">
        <v>0</v>
      </c>
      <c r="U17">
        <v>17411</v>
      </c>
      <c r="V17">
        <v>17411</v>
      </c>
      <c r="W17">
        <v>8053</v>
      </c>
      <c r="X17">
        <v>142</v>
      </c>
      <c r="Y17">
        <v>334</v>
      </c>
      <c r="Z17">
        <v>1463</v>
      </c>
      <c r="AA17">
        <v>6118</v>
      </c>
      <c r="AB17">
        <v>8053</v>
      </c>
      <c r="AC17">
        <v>33</v>
      </c>
      <c r="AD17">
        <v>791</v>
      </c>
      <c r="AE17">
        <v>1129</v>
      </c>
      <c r="AF17">
        <v>1625</v>
      </c>
      <c r="AG17">
        <v>2096</v>
      </c>
      <c r="AH17">
        <v>1403</v>
      </c>
      <c r="AI17">
        <v>744</v>
      </c>
      <c r="AJ17">
        <v>232</v>
      </c>
      <c r="AK17">
        <v>1742</v>
      </c>
      <c r="AL17">
        <v>6311</v>
      </c>
      <c r="AM17">
        <v>8021</v>
      </c>
      <c r="AN17">
        <v>32</v>
      </c>
      <c r="AO17">
        <v>40</v>
      </c>
      <c r="AP17">
        <v>8013</v>
      </c>
      <c r="AQ17">
        <v>7989</v>
      </c>
      <c r="AR17">
        <v>64</v>
      </c>
      <c r="AS17">
        <v>82.005628625581494</v>
      </c>
      <c r="AT17">
        <v>83.015828547415595</v>
      </c>
      <c r="AU17">
        <v>17.994371374418499</v>
      </c>
      <c r="AV17">
        <v>16.984171452584398</v>
      </c>
      <c r="AW17">
        <v>75.061742576532097</v>
      </c>
      <c r="AX17">
        <v>0.54736426845505204</v>
      </c>
      <c r="AY17">
        <v>24.938257423467899</v>
      </c>
      <c r="AZ17">
        <v>85.857290793431602</v>
      </c>
      <c r="BA17">
        <v>46.252369191890203</v>
      </c>
      <c r="BB17">
        <v>62.831858407079601</v>
      </c>
      <c r="BC17">
        <v>12.110224800580101</v>
      </c>
      <c r="BD17">
        <v>37.254901960784302</v>
      </c>
      <c r="BE17">
        <v>58.311094166984397</v>
      </c>
      <c r="BF17">
        <v>0.40978517322736902</v>
      </c>
      <c r="BG17">
        <v>9.8224264249348092</v>
      </c>
      <c r="BH17">
        <v>14.019620017384799</v>
      </c>
      <c r="BI17">
        <v>20.1788153483174</v>
      </c>
      <c r="BJ17">
        <v>26.027567366198902</v>
      </c>
      <c r="BK17">
        <v>17.4220787284242</v>
      </c>
      <c r="BL17">
        <v>9.2387929963988604</v>
      </c>
      <c r="BM17">
        <v>2.8809139451136199</v>
      </c>
      <c r="BN17">
        <v>21.631690053396198</v>
      </c>
      <c r="BO17">
        <v>78.368309946603802</v>
      </c>
      <c r="BP17">
        <v>99.602632559294705</v>
      </c>
      <c r="BQ17">
        <v>0.39736744070532698</v>
      </c>
      <c r="BR17">
        <v>0.49670930088165899</v>
      </c>
      <c r="BS17">
        <v>99.503290699118295</v>
      </c>
      <c r="BT17">
        <v>99.205265118589395</v>
      </c>
      <c r="BU17">
        <v>0.79473488141065396</v>
      </c>
      <c r="BV17">
        <v>41.921350715964898</v>
      </c>
      <c r="BW17">
        <v>2.0404342942718099</v>
      </c>
      <c r="BX17">
        <v>1.4507675028079401</v>
      </c>
      <c r="BY17">
        <v>1.5677648820666401</v>
      </c>
      <c r="BZ17">
        <v>48.343663175892303</v>
      </c>
      <c r="CA17">
        <v>79.267788196359604</v>
      </c>
      <c r="CB17">
        <v>32.523338048090501</v>
      </c>
      <c r="CC17">
        <v>9.7349861081427704</v>
      </c>
      <c r="CD17">
        <v>72.692811681018298</v>
      </c>
      <c r="CE17">
        <v>22.2482216398353</v>
      </c>
      <c r="CF17">
        <v>53.747630808109797</v>
      </c>
      <c r="CG17">
        <v>34.975422098739003</v>
      </c>
      <c r="CH17">
        <v>38.010258602265402</v>
      </c>
      <c r="CI17">
        <v>12.8232528318017</v>
      </c>
      <c r="CJ17">
        <v>13.432357341312199</v>
      </c>
      <c r="CK17">
        <v>37.168141592920399</v>
      </c>
      <c r="CL17">
        <v>87.889775199419901</v>
      </c>
      <c r="CM17">
        <v>62.745098039215698</v>
      </c>
      <c r="CN17">
        <v>0.68390681769608896</v>
      </c>
      <c r="CO17">
        <v>41.688905833015603</v>
      </c>
      <c r="CP17">
        <v>9.2006839068176998</v>
      </c>
      <c r="CQ17">
        <v>28.1897841419107</v>
      </c>
      <c r="CR17">
        <v>16.3282752724941</v>
      </c>
      <c r="CS17">
        <v>16.990810002137199</v>
      </c>
      <c r="CT17">
        <v>16.862577473819201</v>
      </c>
      <c r="CU17">
        <v>7.3413122462064502</v>
      </c>
      <c r="CV17">
        <v>4.1675571703355399</v>
      </c>
      <c r="CW17">
        <v>0.91899978627911905</v>
      </c>
      <c r="CX17">
        <v>34.173968796751403</v>
      </c>
      <c r="CY17">
        <v>65.826031203248604</v>
      </c>
      <c r="CZ17">
        <v>98.482581748236797</v>
      </c>
      <c r="DA17">
        <v>1.5174182517632</v>
      </c>
      <c r="DB17">
        <v>0.39538362898055102</v>
      </c>
      <c r="DC17">
        <v>99.604616371019404</v>
      </c>
      <c r="DD17">
        <v>97.617012182090207</v>
      </c>
      <c r="DE17">
        <v>2.3829878179098101</v>
      </c>
      <c r="DF17">
        <v>11.6464055230377</v>
      </c>
      <c r="DG17">
        <v>56.462350214507602</v>
      </c>
      <c r="DH17">
        <v>29.202623403520899</v>
      </c>
      <c r="DI17">
        <v>6.5338527540805797</v>
      </c>
      <c r="DJ17">
        <v>7.2192908920558203</v>
      </c>
      <c r="DK17">
        <v>14.1427092065684</v>
      </c>
      <c r="DL17">
        <v>20.885634588563502</v>
      </c>
      <c r="DM17">
        <v>8.2635983263598298</v>
      </c>
      <c r="DN17">
        <v>3.5913528591352901</v>
      </c>
      <c r="DO17">
        <v>5.96234309623431</v>
      </c>
      <c r="DP17">
        <v>2.39367386193631</v>
      </c>
      <c r="DQ17">
        <v>1.5387903398161999</v>
      </c>
      <c r="DR17">
        <v>7.5764052147894896</v>
      </c>
      <c r="DS17">
        <v>13.154520196623199</v>
      </c>
      <c r="DT17">
        <v>7.2130797178884398</v>
      </c>
      <c r="DU17">
        <v>7.0634751015174198</v>
      </c>
      <c r="DV17">
        <v>3.7187433212224801</v>
      </c>
      <c r="DW17">
        <v>1.1113485787561399</v>
      </c>
      <c r="DX17">
        <v>56.229963667450299</v>
      </c>
      <c r="DY17">
        <v>19.8</v>
      </c>
      <c r="DZ17">
        <v>30.5</v>
      </c>
      <c r="EA17">
        <v>3923</v>
      </c>
      <c r="EB17">
        <v>436</v>
      </c>
      <c r="EC17">
        <v>310</v>
      </c>
      <c r="ED17">
        <v>335</v>
      </c>
      <c r="EE17">
        <v>4524</v>
      </c>
      <c r="EF17">
        <v>911</v>
      </c>
      <c r="EG17">
        <v>15533</v>
      </c>
      <c r="EH17">
        <v>4754</v>
      </c>
      <c r="EI17">
        <v>9358</v>
      </c>
      <c r="EJ17">
        <v>3273</v>
      </c>
      <c r="EK17">
        <v>3557</v>
      </c>
      <c r="EL17">
        <v>1200</v>
      </c>
      <c r="EM17">
        <v>1257</v>
      </c>
      <c r="EN17">
        <v>84</v>
      </c>
      <c r="EO17">
        <v>2424</v>
      </c>
      <c r="EP17">
        <v>2464</v>
      </c>
      <c r="EQ17">
        <v>64</v>
      </c>
      <c r="ER17">
        <v>4374</v>
      </c>
      <c r="ES17">
        <v>21368</v>
      </c>
      <c r="ET17">
        <v>861</v>
      </c>
      <c r="EU17">
        <v>2638</v>
      </c>
      <c r="EV17">
        <v>1528</v>
      </c>
      <c r="EW17">
        <v>1590</v>
      </c>
      <c r="EX17">
        <v>1578</v>
      </c>
      <c r="EY17">
        <v>687</v>
      </c>
      <c r="EZ17">
        <v>390</v>
      </c>
      <c r="FA17">
        <v>86</v>
      </c>
      <c r="FB17" t="s">
        <v>195</v>
      </c>
      <c r="FC17">
        <v>3198</v>
      </c>
      <c r="FD17">
        <v>6160</v>
      </c>
      <c r="FE17">
        <v>701</v>
      </c>
      <c r="FF17">
        <v>516</v>
      </c>
      <c r="FG17">
        <v>703</v>
      </c>
      <c r="FH17">
        <v>9216</v>
      </c>
      <c r="FI17">
        <v>142</v>
      </c>
      <c r="FJ17">
        <v>37</v>
      </c>
      <c r="FK17">
        <v>9321</v>
      </c>
      <c r="FL17">
        <v>9135</v>
      </c>
      <c r="FM17">
        <v>223</v>
      </c>
      <c r="FN17">
        <v>2328</v>
      </c>
      <c r="FO17">
        <v>11450</v>
      </c>
      <c r="FP17">
        <v>5922</v>
      </c>
      <c r="FQ17">
        <v>1325</v>
      </c>
      <c r="FR17">
        <v>1464</v>
      </c>
      <c r="FS17">
        <v>226</v>
      </c>
      <c r="FT17">
        <v>2758</v>
      </c>
      <c r="FU17">
        <v>3927</v>
      </c>
      <c r="FV17">
        <v>111</v>
      </c>
      <c r="FW17">
        <v>10492</v>
      </c>
      <c r="FX17">
        <v>2868</v>
      </c>
      <c r="FY17">
        <v>599</v>
      </c>
      <c r="FZ17">
        <v>237</v>
      </c>
      <c r="GA17">
        <v>103</v>
      </c>
      <c r="GB17">
        <v>171</v>
      </c>
      <c r="GC17">
        <v>224</v>
      </c>
      <c r="GD17">
        <v>144</v>
      </c>
      <c r="GE17">
        <v>709</v>
      </c>
      <c r="GF17">
        <v>1231</v>
      </c>
      <c r="GG17">
        <v>675</v>
      </c>
      <c r="GH17">
        <v>661</v>
      </c>
      <c r="GI17">
        <v>348</v>
      </c>
      <c r="GJ17">
        <v>104</v>
      </c>
      <c r="GK17">
        <v>5262</v>
      </c>
    </row>
    <row r="18" spans="1:193">
      <c r="A18">
        <v>44110</v>
      </c>
      <c r="B18" t="s">
        <v>204</v>
      </c>
      <c r="C18" t="s">
        <v>194</v>
      </c>
      <c r="D18">
        <v>2010</v>
      </c>
      <c r="E18" t="s">
        <v>195</v>
      </c>
      <c r="F18" t="s">
        <v>195</v>
      </c>
      <c r="G18" t="s">
        <v>195</v>
      </c>
      <c r="H18" t="s">
        <v>195</v>
      </c>
      <c r="I18">
        <v>2.16</v>
      </c>
      <c r="J18">
        <v>2.2799999999999998</v>
      </c>
      <c r="K18">
        <v>2.09</v>
      </c>
      <c r="L18" t="s">
        <v>195</v>
      </c>
      <c r="M18">
        <v>11789</v>
      </c>
      <c r="N18" t="s">
        <v>195</v>
      </c>
      <c r="O18" t="s">
        <v>195</v>
      </c>
      <c r="P18" t="s">
        <v>195</v>
      </c>
      <c r="Q18" t="s">
        <v>195</v>
      </c>
      <c r="R18" t="s">
        <v>195</v>
      </c>
      <c r="S18" t="s">
        <v>195</v>
      </c>
      <c r="T18" t="s">
        <v>195</v>
      </c>
      <c r="U18">
        <v>9099</v>
      </c>
      <c r="V18">
        <v>9099</v>
      </c>
      <c r="W18">
        <v>3428</v>
      </c>
      <c r="X18">
        <v>5</v>
      </c>
      <c r="Y18">
        <v>2407</v>
      </c>
      <c r="Z18">
        <v>74</v>
      </c>
      <c r="AA18">
        <v>960</v>
      </c>
      <c r="AB18" t="s">
        <v>195</v>
      </c>
      <c r="AC18" t="s">
        <v>195</v>
      </c>
      <c r="AD18" t="s">
        <v>195</v>
      </c>
      <c r="AE18" t="s">
        <v>195</v>
      </c>
      <c r="AF18" t="s">
        <v>195</v>
      </c>
      <c r="AG18" t="s">
        <v>195</v>
      </c>
      <c r="AH18" t="s">
        <v>195</v>
      </c>
      <c r="AI18" t="s">
        <v>195</v>
      </c>
      <c r="AJ18" t="s">
        <v>195</v>
      </c>
      <c r="AK18" t="s">
        <v>195</v>
      </c>
      <c r="AL18" t="s">
        <v>195</v>
      </c>
      <c r="AM18" t="s">
        <v>195</v>
      </c>
      <c r="AN18" t="s">
        <v>195</v>
      </c>
      <c r="AO18" t="s">
        <v>195</v>
      </c>
      <c r="AP18" t="s">
        <v>195</v>
      </c>
      <c r="AQ18" t="s">
        <v>195</v>
      </c>
      <c r="AR18" t="s">
        <v>195</v>
      </c>
      <c r="AS18" t="s">
        <v>195</v>
      </c>
      <c r="AT18" t="s">
        <v>195</v>
      </c>
      <c r="AU18" t="s">
        <v>195</v>
      </c>
      <c r="AV18" t="s">
        <v>195</v>
      </c>
      <c r="AW18" t="s">
        <v>195</v>
      </c>
      <c r="AX18" t="s">
        <v>195</v>
      </c>
      <c r="AY18" t="s">
        <v>195</v>
      </c>
      <c r="AZ18">
        <v>77.182118924421104</v>
      </c>
      <c r="BA18">
        <v>37.674469721947503</v>
      </c>
      <c r="BB18">
        <v>50</v>
      </c>
      <c r="BC18">
        <v>32.986158695354298</v>
      </c>
      <c r="BD18">
        <v>34.259259259259302</v>
      </c>
      <c r="BE18">
        <v>58.5009140767825</v>
      </c>
      <c r="BF18" t="s">
        <v>195</v>
      </c>
      <c r="BG18" t="s">
        <v>195</v>
      </c>
      <c r="BH18" t="s">
        <v>195</v>
      </c>
      <c r="BI18" t="s">
        <v>195</v>
      </c>
      <c r="BJ18" t="s">
        <v>195</v>
      </c>
      <c r="BK18" t="s">
        <v>195</v>
      </c>
      <c r="BL18" t="s">
        <v>195</v>
      </c>
      <c r="BM18" t="s">
        <v>195</v>
      </c>
      <c r="BN18" t="s">
        <v>195</v>
      </c>
      <c r="BO18" t="s">
        <v>195</v>
      </c>
      <c r="BP18" t="s">
        <v>195</v>
      </c>
      <c r="BQ18" t="s">
        <v>195</v>
      </c>
      <c r="BR18" t="s">
        <v>195</v>
      </c>
      <c r="BS18" t="s">
        <v>195</v>
      </c>
      <c r="BT18" t="s">
        <v>195</v>
      </c>
      <c r="BU18" t="s">
        <v>195</v>
      </c>
      <c r="BV18" t="s">
        <v>195</v>
      </c>
      <c r="BW18" t="s">
        <v>195</v>
      </c>
      <c r="BX18" t="s">
        <v>195</v>
      </c>
      <c r="BY18" t="s">
        <v>195</v>
      </c>
      <c r="BZ18">
        <v>45.9354611179686</v>
      </c>
      <c r="CA18" t="s">
        <v>195</v>
      </c>
      <c r="CB18" t="s">
        <v>195</v>
      </c>
      <c r="CC18">
        <v>54.0645388820314</v>
      </c>
      <c r="CD18" t="s">
        <v>195</v>
      </c>
      <c r="CE18" t="s">
        <v>195</v>
      </c>
      <c r="CF18">
        <v>62.325530278052497</v>
      </c>
      <c r="CG18" t="s">
        <v>195</v>
      </c>
      <c r="CH18" t="s">
        <v>195</v>
      </c>
      <c r="CI18" t="s">
        <v>195</v>
      </c>
      <c r="CJ18" t="s">
        <v>195</v>
      </c>
      <c r="CK18">
        <v>50</v>
      </c>
      <c r="CL18">
        <v>67.013841304645794</v>
      </c>
      <c r="CM18">
        <v>65.740740740740705</v>
      </c>
      <c r="CN18" t="s">
        <v>195</v>
      </c>
      <c r="CO18">
        <v>41.4990859232175</v>
      </c>
      <c r="CP18">
        <v>7.3708340680655997</v>
      </c>
      <c r="CQ18">
        <v>17.1574678187269</v>
      </c>
      <c r="CR18">
        <v>17.492505730911699</v>
      </c>
      <c r="CS18">
        <v>19.8377711162053</v>
      </c>
      <c r="CT18">
        <v>19.996473285134901</v>
      </c>
      <c r="CU18">
        <v>10.3861752777288</v>
      </c>
      <c r="CV18">
        <v>6.0483159936519097</v>
      </c>
      <c r="CW18">
        <v>1.71045670957503</v>
      </c>
      <c r="CX18">
        <v>31.7580673602539</v>
      </c>
      <c r="CY18">
        <v>68.241932639746096</v>
      </c>
      <c r="CZ18" t="s">
        <v>195</v>
      </c>
      <c r="DA18" t="s">
        <v>195</v>
      </c>
      <c r="DB18" t="s">
        <v>195</v>
      </c>
      <c r="DC18" t="s">
        <v>195</v>
      </c>
      <c r="DD18" t="s">
        <v>195</v>
      </c>
      <c r="DE18" t="s">
        <v>195</v>
      </c>
      <c r="DF18" t="s">
        <v>195</v>
      </c>
      <c r="DG18" t="s">
        <v>195</v>
      </c>
      <c r="DH18" t="s">
        <v>195</v>
      </c>
      <c r="DI18" t="s">
        <v>195</v>
      </c>
      <c r="DJ18" t="s">
        <v>195</v>
      </c>
      <c r="DK18">
        <v>22.817881075578899</v>
      </c>
      <c r="DL18">
        <v>44.572490706319698</v>
      </c>
      <c r="DM18">
        <v>1.4869888475836399</v>
      </c>
      <c r="DN18">
        <v>10.8550185873606</v>
      </c>
      <c r="DO18">
        <v>4.0148698884758396</v>
      </c>
      <c r="DP18" t="s">
        <v>195</v>
      </c>
      <c r="DQ18" t="s">
        <v>195</v>
      </c>
      <c r="DR18" t="s">
        <v>195</v>
      </c>
      <c r="DS18" t="s">
        <v>195</v>
      </c>
      <c r="DT18" t="s">
        <v>195</v>
      </c>
      <c r="DU18" t="s">
        <v>195</v>
      </c>
      <c r="DV18" t="s">
        <v>195</v>
      </c>
      <c r="DW18" t="s">
        <v>195</v>
      </c>
      <c r="DX18" t="s">
        <v>195</v>
      </c>
      <c r="DY18" t="s">
        <v>195</v>
      </c>
      <c r="DZ18" t="s">
        <v>195</v>
      </c>
      <c r="EA18" t="s">
        <v>195</v>
      </c>
      <c r="EB18" t="s">
        <v>195</v>
      </c>
      <c r="EC18" t="s">
        <v>195</v>
      </c>
      <c r="ED18" t="s">
        <v>195</v>
      </c>
      <c r="EE18">
        <v>2605</v>
      </c>
      <c r="EF18">
        <v>3066</v>
      </c>
      <c r="EG18" t="s">
        <v>195</v>
      </c>
      <c r="EH18" t="s">
        <v>195</v>
      </c>
      <c r="EI18">
        <v>5671</v>
      </c>
      <c r="EJ18" t="s">
        <v>195</v>
      </c>
      <c r="EK18" t="s">
        <v>195</v>
      </c>
      <c r="EL18" t="s">
        <v>195</v>
      </c>
      <c r="EM18" t="s">
        <v>195</v>
      </c>
      <c r="EN18">
        <v>5</v>
      </c>
      <c r="EO18">
        <v>4890</v>
      </c>
      <c r="EP18">
        <v>142</v>
      </c>
      <c r="EQ18" t="s">
        <v>195</v>
      </c>
      <c r="ER18">
        <v>681</v>
      </c>
      <c r="ES18" t="s">
        <v>195</v>
      </c>
      <c r="ET18">
        <v>418</v>
      </c>
      <c r="EU18">
        <v>973</v>
      </c>
      <c r="EV18">
        <v>992</v>
      </c>
      <c r="EW18">
        <v>1125</v>
      </c>
      <c r="EX18">
        <v>1134</v>
      </c>
      <c r="EY18">
        <v>589</v>
      </c>
      <c r="EZ18">
        <v>343</v>
      </c>
      <c r="FA18">
        <v>97</v>
      </c>
      <c r="FB18">
        <v>5671</v>
      </c>
      <c r="FC18">
        <v>1801</v>
      </c>
      <c r="FD18">
        <v>3870</v>
      </c>
      <c r="FE18" t="s">
        <v>195</v>
      </c>
      <c r="FF18" t="s">
        <v>195</v>
      </c>
      <c r="FG18" t="s">
        <v>195</v>
      </c>
      <c r="FH18" t="s">
        <v>195</v>
      </c>
      <c r="FI18" t="s">
        <v>195</v>
      </c>
      <c r="FJ18" t="s">
        <v>195</v>
      </c>
      <c r="FK18" t="s">
        <v>195</v>
      </c>
      <c r="FL18" t="s">
        <v>195</v>
      </c>
      <c r="FM18" t="s">
        <v>195</v>
      </c>
      <c r="FN18" t="s">
        <v>195</v>
      </c>
      <c r="FO18" t="s">
        <v>195</v>
      </c>
      <c r="FP18" t="s">
        <v>195</v>
      </c>
      <c r="FQ18" t="s">
        <v>195</v>
      </c>
      <c r="FR18" t="s">
        <v>195</v>
      </c>
      <c r="FS18">
        <v>10</v>
      </c>
      <c r="FT18">
        <v>7297</v>
      </c>
      <c r="FU18">
        <v>216</v>
      </c>
      <c r="FV18" t="s">
        <v>195</v>
      </c>
      <c r="FW18">
        <v>1641</v>
      </c>
      <c r="FX18">
        <v>2690</v>
      </c>
      <c r="FY18">
        <v>1199</v>
      </c>
      <c r="FZ18">
        <v>40</v>
      </c>
      <c r="GA18">
        <v>292</v>
      </c>
      <c r="GB18">
        <v>108</v>
      </c>
      <c r="GC18" t="s">
        <v>195</v>
      </c>
      <c r="GD18" t="s">
        <v>195</v>
      </c>
      <c r="GE18" t="s">
        <v>195</v>
      </c>
      <c r="GF18" t="s">
        <v>195</v>
      </c>
      <c r="GG18" t="s">
        <v>195</v>
      </c>
      <c r="GH18" t="s">
        <v>195</v>
      </c>
      <c r="GI18" t="s">
        <v>195</v>
      </c>
      <c r="GJ18" t="s">
        <v>195</v>
      </c>
      <c r="GK18" t="s">
        <v>195</v>
      </c>
    </row>
    <row r="19" spans="1:193">
      <c r="A19">
        <v>44110</v>
      </c>
      <c r="B19" t="s">
        <v>204</v>
      </c>
      <c r="C19" t="s">
        <v>194</v>
      </c>
      <c r="D19">
        <v>2018</v>
      </c>
      <c r="E19">
        <v>6760</v>
      </c>
      <c r="F19">
        <v>5206</v>
      </c>
      <c r="G19">
        <v>2258</v>
      </c>
      <c r="H19">
        <v>1554</v>
      </c>
      <c r="I19">
        <v>2.06</v>
      </c>
      <c r="J19">
        <v>2.21</v>
      </c>
      <c r="K19">
        <v>1.97</v>
      </c>
      <c r="L19">
        <v>53600</v>
      </c>
      <c r="M19">
        <v>11894</v>
      </c>
      <c r="N19">
        <v>5853</v>
      </c>
      <c r="O19">
        <v>22344</v>
      </c>
      <c r="P19">
        <v>36481</v>
      </c>
      <c r="Q19">
        <v>15235</v>
      </c>
      <c r="R19">
        <v>1944</v>
      </c>
      <c r="S19">
        <v>0</v>
      </c>
      <c r="T19">
        <v>1950</v>
      </c>
      <c r="U19">
        <v>9018</v>
      </c>
      <c r="V19">
        <v>9018</v>
      </c>
      <c r="W19">
        <v>3273</v>
      </c>
      <c r="X19">
        <v>37</v>
      </c>
      <c r="Y19">
        <v>2119</v>
      </c>
      <c r="Z19">
        <v>36</v>
      </c>
      <c r="AA19">
        <v>1043</v>
      </c>
      <c r="AB19">
        <v>3273</v>
      </c>
      <c r="AC19">
        <v>8</v>
      </c>
      <c r="AD19">
        <v>148</v>
      </c>
      <c r="AE19">
        <v>332</v>
      </c>
      <c r="AF19">
        <v>781</v>
      </c>
      <c r="AG19">
        <v>987</v>
      </c>
      <c r="AH19">
        <v>634</v>
      </c>
      <c r="AI19">
        <v>285</v>
      </c>
      <c r="AJ19">
        <v>98</v>
      </c>
      <c r="AK19">
        <v>740</v>
      </c>
      <c r="AL19">
        <v>2533</v>
      </c>
      <c r="AM19">
        <v>3239</v>
      </c>
      <c r="AN19">
        <v>34</v>
      </c>
      <c r="AO19">
        <v>40</v>
      </c>
      <c r="AP19">
        <v>3233</v>
      </c>
      <c r="AQ19">
        <v>3266</v>
      </c>
      <c r="AR19">
        <v>7</v>
      </c>
      <c r="AS19">
        <v>74.961188733643795</v>
      </c>
      <c r="AT19">
        <v>77.011834319526599</v>
      </c>
      <c r="AU19">
        <v>25.038811266356198</v>
      </c>
      <c r="AV19">
        <v>22.988165680473401</v>
      </c>
      <c r="AW19">
        <v>64.9035262807718</v>
      </c>
      <c r="AX19">
        <v>2.86699176055154</v>
      </c>
      <c r="AY19">
        <v>35.0964737192282</v>
      </c>
      <c r="AZ19">
        <v>75.819741045905502</v>
      </c>
      <c r="BA19">
        <v>36.294078509647399</v>
      </c>
      <c r="BB19">
        <v>100</v>
      </c>
      <c r="BC19">
        <v>29.292231130771398</v>
      </c>
      <c r="BD19">
        <v>28.346456692913399</v>
      </c>
      <c r="BE19">
        <v>67.992177314211204</v>
      </c>
      <c r="BF19">
        <v>0.244424075771463</v>
      </c>
      <c r="BG19">
        <v>4.5218454017720804</v>
      </c>
      <c r="BH19">
        <v>10.143599144515701</v>
      </c>
      <c r="BI19">
        <v>23.8619003971891</v>
      </c>
      <c r="BJ19">
        <v>30.155820348304299</v>
      </c>
      <c r="BK19">
        <v>19.370608004888499</v>
      </c>
      <c r="BL19">
        <v>8.7076076993583893</v>
      </c>
      <c r="BM19">
        <v>2.9941949282004301</v>
      </c>
      <c r="BN19">
        <v>22.609227008860401</v>
      </c>
      <c r="BO19">
        <v>77.390772991139599</v>
      </c>
      <c r="BP19">
        <v>98.961197677971299</v>
      </c>
      <c r="BQ19">
        <v>1.0388023220287199</v>
      </c>
      <c r="BR19">
        <v>1.2221203788573201</v>
      </c>
      <c r="BS19">
        <v>98.777879621142702</v>
      </c>
      <c r="BT19">
        <v>99.786128933699999</v>
      </c>
      <c r="BU19">
        <v>0.213871066300031</v>
      </c>
      <c r="BV19">
        <v>52.845953002610997</v>
      </c>
      <c r="BW19">
        <v>0.227603787327021</v>
      </c>
      <c r="BX19">
        <v>0.42789512017480003</v>
      </c>
      <c r="BY19">
        <v>0.72833211944646803</v>
      </c>
      <c r="BZ19">
        <v>41.949521322889503</v>
      </c>
      <c r="CA19">
        <v>52.519994484280197</v>
      </c>
      <c r="CB19">
        <v>21.548797736916601</v>
      </c>
      <c r="CC19">
        <v>5.2045256744995596</v>
      </c>
      <c r="CD19">
        <v>81.363801893663506</v>
      </c>
      <c r="CE19">
        <v>17.2523670793882</v>
      </c>
      <c r="CF19">
        <v>63.705921490352601</v>
      </c>
      <c r="CG19">
        <v>32.428198433420398</v>
      </c>
      <c r="CH19">
        <v>32.463011314186197</v>
      </c>
      <c r="CI19">
        <v>30.966057441253302</v>
      </c>
      <c r="CJ19">
        <v>3.49869451697128</v>
      </c>
      <c r="CK19">
        <v>0</v>
      </c>
      <c r="CL19">
        <v>70.707768869228602</v>
      </c>
      <c r="CM19">
        <v>71.653543307086593</v>
      </c>
      <c r="CN19">
        <v>0.64403829416884295</v>
      </c>
      <c r="CO19">
        <v>32.007822685788803</v>
      </c>
      <c r="CP19">
        <v>5.7963446475195797</v>
      </c>
      <c r="CQ19">
        <v>19.8607484769365</v>
      </c>
      <c r="CR19">
        <v>12.2715404699739</v>
      </c>
      <c r="CS19">
        <v>17.319408181027001</v>
      </c>
      <c r="CT19">
        <v>22.854656222802401</v>
      </c>
      <c r="CU19">
        <v>13.9251523063534</v>
      </c>
      <c r="CV19">
        <v>5.3611836379460396</v>
      </c>
      <c r="CW19">
        <v>2.6109660574412499</v>
      </c>
      <c r="CX19">
        <v>26.823324630113099</v>
      </c>
      <c r="CY19">
        <v>73.176675369886894</v>
      </c>
      <c r="CZ19">
        <v>98.590078328981704</v>
      </c>
      <c r="DA19">
        <v>1.40992167101828</v>
      </c>
      <c r="DB19">
        <v>0.53959965187119197</v>
      </c>
      <c r="DC19">
        <v>99.4604003481288</v>
      </c>
      <c r="DD19">
        <v>97.615317667536999</v>
      </c>
      <c r="DE19">
        <v>2.3846823324630102</v>
      </c>
      <c r="DF19">
        <v>18.923346986541802</v>
      </c>
      <c r="DG19">
        <v>47.906507482764397</v>
      </c>
      <c r="DH19">
        <v>29.275264839414799</v>
      </c>
      <c r="DI19">
        <v>16.9160921473012</v>
      </c>
      <c r="DJ19">
        <v>3.0351437699680499</v>
      </c>
      <c r="DK19">
        <v>24.180258954094501</v>
      </c>
      <c r="DL19">
        <v>11.300417246175201</v>
      </c>
      <c r="DM19">
        <v>2.0166898470097401</v>
      </c>
      <c r="DN19">
        <v>0.76495132127955501</v>
      </c>
      <c r="DO19">
        <v>3.7899860917941601</v>
      </c>
      <c r="DP19">
        <v>1.11401218450827</v>
      </c>
      <c r="DQ19">
        <v>0.139251523063533</v>
      </c>
      <c r="DR19">
        <v>10.356832027850301</v>
      </c>
      <c r="DS19">
        <v>12.480417754569199</v>
      </c>
      <c r="DT19">
        <v>15.3002610966057</v>
      </c>
      <c r="DU19">
        <v>14.7258485639687</v>
      </c>
      <c r="DV19">
        <v>1.93211488250653</v>
      </c>
      <c r="DW19">
        <v>4.1601392515230602</v>
      </c>
      <c r="DX19">
        <v>39.791122715404697</v>
      </c>
      <c r="DY19">
        <v>20.100000000000001</v>
      </c>
      <c r="DZ19">
        <v>35.5</v>
      </c>
      <c r="EA19">
        <v>3036</v>
      </c>
      <c r="EB19">
        <v>25</v>
      </c>
      <c r="EC19">
        <v>47</v>
      </c>
      <c r="ED19">
        <v>80</v>
      </c>
      <c r="EE19">
        <v>2410</v>
      </c>
      <c r="EF19">
        <v>299</v>
      </c>
      <c r="EG19">
        <v>8937</v>
      </c>
      <c r="EH19">
        <v>1895</v>
      </c>
      <c r="EI19">
        <v>5745</v>
      </c>
      <c r="EJ19">
        <v>1863</v>
      </c>
      <c r="EK19">
        <v>1865</v>
      </c>
      <c r="EL19">
        <v>1779</v>
      </c>
      <c r="EM19">
        <v>201</v>
      </c>
      <c r="EN19">
        <v>0</v>
      </c>
      <c r="EO19">
        <v>5115</v>
      </c>
      <c r="EP19">
        <v>91</v>
      </c>
      <c r="EQ19">
        <v>37</v>
      </c>
      <c r="ER19">
        <v>491</v>
      </c>
      <c r="ES19">
        <v>10984</v>
      </c>
      <c r="ET19">
        <v>333</v>
      </c>
      <c r="EU19">
        <v>1141</v>
      </c>
      <c r="EV19">
        <v>705</v>
      </c>
      <c r="EW19">
        <v>995</v>
      </c>
      <c r="EX19">
        <v>1313</v>
      </c>
      <c r="EY19">
        <v>800</v>
      </c>
      <c r="EZ19">
        <v>308</v>
      </c>
      <c r="FA19">
        <v>150</v>
      </c>
      <c r="FB19" t="s">
        <v>195</v>
      </c>
      <c r="FC19">
        <v>1541</v>
      </c>
      <c r="FD19">
        <v>4204</v>
      </c>
      <c r="FE19">
        <v>661</v>
      </c>
      <c r="FF19">
        <v>457</v>
      </c>
      <c r="FG19">
        <v>675</v>
      </c>
      <c r="FH19">
        <v>5664</v>
      </c>
      <c r="FI19">
        <v>81</v>
      </c>
      <c r="FJ19">
        <v>31</v>
      </c>
      <c r="FK19">
        <v>5714</v>
      </c>
      <c r="FL19">
        <v>5608</v>
      </c>
      <c r="FM19">
        <v>137</v>
      </c>
      <c r="FN19">
        <v>1617</v>
      </c>
      <c r="FO19">
        <v>5698</v>
      </c>
      <c r="FP19">
        <v>3482</v>
      </c>
      <c r="FQ19">
        <v>2012</v>
      </c>
      <c r="FR19">
        <v>361</v>
      </c>
      <c r="FS19">
        <v>37</v>
      </c>
      <c r="FT19">
        <v>7234</v>
      </c>
      <c r="FU19">
        <v>127</v>
      </c>
      <c r="FV19">
        <v>341</v>
      </c>
      <c r="FW19">
        <v>1534</v>
      </c>
      <c r="FX19">
        <v>2876</v>
      </c>
      <c r="FY19">
        <v>325</v>
      </c>
      <c r="FZ19">
        <v>58</v>
      </c>
      <c r="GA19">
        <v>22</v>
      </c>
      <c r="GB19">
        <v>109</v>
      </c>
      <c r="GC19">
        <v>64</v>
      </c>
      <c r="GD19">
        <v>8</v>
      </c>
      <c r="GE19">
        <v>595</v>
      </c>
      <c r="GF19">
        <v>717</v>
      </c>
      <c r="GG19">
        <v>879</v>
      </c>
      <c r="GH19">
        <v>846</v>
      </c>
      <c r="GI19">
        <v>111</v>
      </c>
      <c r="GJ19">
        <v>239</v>
      </c>
      <c r="GK19">
        <v>2286</v>
      </c>
    </row>
    <row r="20" spans="1:193">
      <c r="A20">
        <v>44111</v>
      </c>
      <c r="B20" t="s">
        <v>205</v>
      </c>
      <c r="C20" t="s">
        <v>194</v>
      </c>
      <c r="D20">
        <v>2010</v>
      </c>
      <c r="E20" t="s">
        <v>195</v>
      </c>
      <c r="F20" t="s">
        <v>195</v>
      </c>
      <c r="G20" t="s">
        <v>195</v>
      </c>
      <c r="H20" t="s">
        <v>195</v>
      </c>
      <c r="I20">
        <v>2.34</v>
      </c>
      <c r="J20">
        <v>2.36</v>
      </c>
      <c r="K20">
        <v>2.2999999999999998</v>
      </c>
      <c r="L20" t="s">
        <v>195</v>
      </c>
      <c r="M20">
        <v>18953</v>
      </c>
      <c r="N20" t="s">
        <v>195</v>
      </c>
      <c r="O20" t="s">
        <v>195</v>
      </c>
      <c r="P20" t="s">
        <v>195</v>
      </c>
      <c r="Q20" t="s">
        <v>195</v>
      </c>
      <c r="R20" t="s">
        <v>195</v>
      </c>
      <c r="S20" t="s">
        <v>195</v>
      </c>
      <c r="T20" t="s">
        <v>195</v>
      </c>
      <c r="U20">
        <v>16956</v>
      </c>
      <c r="V20">
        <v>16956</v>
      </c>
      <c r="W20">
        <v>10386</v>
      </c>
      <c r="X20">
        <v>184</v>
      </c>
      <c r="Y20">
        <v>632</v>
      </c>
      <c r="Z20">
        <v>2898</v>
      </c>
      <c r="AA20">
        <v>9009</v>
      </c>
      <c r="AB20" t="s">
        <v>195</v>
      </c>
      <c r="AC20" t="s">
        <v>195</v>
      </c>
      <c r="AD20" t="s">
        <v>195</v>
      </c>
      <c r="AE20" t="s">
        <v>195</v>
      </c>
      <c r="AF20" t="s">
        <v>195</v>
      </c>
      <c r="AG20" t="s">
        <v>195</v>
      </c>
      <c r="AH20" t="s">
        <v>195</v>
      </c>
      <c r="AI20" t="s">
        <v>195</v>
      </c>
      <c r="AJ20" t="s">
        <v>195</v>
      </c>
      <c r="AK20" t="s">
        <v>195</v>
      </c>
      <c r="AL20" t="s">
        <v>195</v>
      </c>
      <c r="AM20" t="s">
        <v>195</v>
      </c>
      <c r="AN20" t="s">
        <v>195</v>
      </c>
      <c r="AO20" t="s">
        <v>195</v>
      </c>
      <c r="AP20" t="s">
        <v>195</v>
      </c>
      <c r="AQ20" t="s">
        <v>195</v>
      </c>
      <c r="AR20" t="s">
        <v>195</v>
      </c>
      <c r="AS20" t="s">
        <v>195</v>
      </c>
      <c r="AT20" t="s">
        <v>195</v>
      </c>
      <c r="AU20" t="s">
        <v>195</v>
      </c>
      <c r="AV20" t="s">
        <v>195</v>
      </c>
      <c r="AW20" t="s">
        <v>195</v>
      </c>
      <c r="AX20" t="s">
        <v>195</v>
      </c>
      <c r="AY20" t="s">
        <v>195</v>
      </c>
      <c r="AZ20">
        <v>89.463409486624798</v>
      </c>
      <c r="BA20">
        <v>61.252653927813199</v>
      </c>
      <c r="BB20">
        <v>59.740259740259702</v>
      </c>
      <c r="BC20">
        <v>29.178208679593698</v>
      </c>
      <c r="BD20">
        <v>50.382475660639798</v>
      </c>
      <c r="BE20">
        <v>68.172531214528902</v>
      </c>
      <c r="BF20" t="s">
        <v>195</v>
      </c>
      <c r="BG20" t="s">
        <v>195</v>
      </c>
      <c r="BH20" t="s">
        <v>195</v>
      </c>
      <c r="BI20" t="s">
        <v>195</v>
      </c>
      <c r="BJ20" t="s">
        <v>195</v>
      </c>
      <c r="BK20" t="s">
        <v>195</v>
      </c>
      <c r="BL20" t="s">
        <v>195</v>
      </c>
      <c r="BM20" t="s">
        <v>195</v>
      </c>
      <c r="BN20" t="s">
        <v>195</v>
      </c>
      <c r="BO20" t="s">
        <v>195</v>
      </c>
      <c r="BP20" t="s">
        <v>195</v>
      </c>
      <c r="BQ20" t="s">
        <v>195</v>
      </c>
      <c r="BR20" t="s">
        <v>195</v>
      </c>
      <c r="BS20" t="s">
        <v>195</v>
      </c>
      <c r="BT20" t="s">
        <v>195</v>
      </c>
      <c r="BU20" t="s">
        <v>195</v>
      </c>
      <c r="BV20" t="s">
        <v>195</v>
      </c>
      <c r="BW20" t="s">
        <v>195</v>
      </c>
      <c r="BX20" t="s">
        <v>195</v>
      </c>
      <c r="BY20" t="s">
        <v>195</v>
      </c>
      <c r="BZ20">
        <v>50.197869101978696</v>
      </c>
      <c r="CA20" t="s">
        <v>195</v>
      </c>
      <c r="CB20" t="s">
        <v>195</v>
      </c>
      <c r="CC20">
        <v>49.802130898021304</v>
      </c>
      <c r="CD20" t="s">
        <v>195</v>
      </c>
      <c r="CE20" t="s">
        <v>195</v>
      </c>
      <c r="CF20">
        <v>38.747346072186801</v>
      </c>
      <c r="CG20" t="s">
        <v>195</v>
      </c>
      <c r="CH20" t="s">
        <v>195</v>
      </c>
      <c r="CI20" t="s">
        <v>195</v>
      </c>
      <c r="CJ20" t="s">
        <v>195</v>
      </c>
      <c r="CK20">
        <v>40.259740259740298</v>
      </c>
      <c r="CL20">
        <v>70.821791320406305</v>
      </c>
      <c r="CM20">
        <v>49.617524339360202</v>
      </c>
      <c r="CN20" t="s">
        <v>195</v>
      </c>
      <c r="CO20">
        <v>31.827468785471101</v>
      </c>
      <c r="CP20">
        <v>8.6910197869101999</v>
      </c>
      <c r="CQ20">
        <v>25.1141552511416</v>
      </c>
      <c r="CR20">
        <v>21.293759512937601</v>
      </c>
      <c r="CS20">
        <v>21.141552511415501</v>
      </c>
      <c r="CT20">
        <v>14.033485540334899</v>
      </c>
      <c r="CU20">
        <v>5.2054794520547896</v>
      </c>
      <c r="CV20">
        <v>3.4094368340943699</v>
      </c>
      <c r="CW20">
        <v>1.1111111111111101</v>
      </c>
      <c r="CX20">
        <v>33.987823439878198</v>
      </c>
      <c r="CY20">
        <v>66.012176560121802</v>
      </c>
      <c r="CZ20" t="s">
        <v>195</v>
      </c>
      <c r="DA20" t="s">
        <v>195</v>
      </c>
      <c r="DB20" t="s">
        <v>195</v>
      </c>
      <c r="DC20" t="s">
        <v>195</v>
      </c>
      <c r="DD20" t="s">
        <v>195</v>
      </c>
      <c r="DE20" t="s">
        <v>195</v>
      </c>
      <c r="DF20" t="s">
        <v>195</v>
      </c>
      <c r="DG20" t="s">
        <v>195</v>
      </c>
      <c r="DH20" t="s">
        <v>195</v>
      </c>
      <c r="DI20" t="s">
        <v>195</v>
      </c>
      <c r="DJ20" t="s">
        <v>195</v>
      </c>
      <c r="DK20">
        <v>10.5365905133752</v>
      </c>
      <c r="DL20">
        <v>43.615423134702098</v>
      </c>
      <c r="DM20">
        <v>1.3520280420630899</v>
      </c>
      <c r="DN20">
        <v>12.1682523785679</v>
      </c>
      <c r="DO20">
        <v>3.9058587881822699</v>
      </c>
      <c r="DP20" t="s">
        <v>195</v>
      </c>
      <c r="DQ20" t="s">
        <v>195</v>
      </c>
      <c r="DR20" t="s">
        <v>195</v>
      </c>
      <c r="DS20" t="s">
        <v>195</v>
      </c>
      <c r="DT20" t="s">
        <v>195</v>
      </c>
      <c r="DU20" t="s">
        <v>195</v>
      </c>
      <c r="DV20" t="s">
        <v>195</v>
      </c>
      <c r="DW20" t="s">
        <v>195</v>
      </c>
      <c r="DX20" t="s">
        <v>195</v>
      </c>
      <c r="DY20" t="s">
        <v>195</v>
      </c>
      <c r="DZ20" t="s">
        <v>195</v>
      </c>
      <c r="EA20" t="s">
        <v>195</v>
      </c>
      <c r="EB20" t="s">
        <v>195</v>
      </c>
      <c r="EC20" t="s">
        <v>195</v>
      </c>
      <c r="ED20" t="s">
        <v>195</v>
      </c>
      <c r="EE20">
        <v>3298</v>
      </c>
      <c r="EF20">
        <v>3272</v>
      </c>
      <c r="EG20" t="s">
        <v>195</v>
      </c>
      <c r="EH20" t="s">
        <v>195</v>
      </c>
      <c r="EI20">
        <v>6570</v>
      </c>
      <c r="EJ20" t="s">
        <v>195</v>
      </c>
      <c r="EK20" t="s">
        <v>195</v>
      </c>
      <c r="EL20" t="s">
        <v>195</v>
      </c>
      <c r="EM20" t="s">
        <v>195</v>
      </c>
      <c r="EN20">
        <v>124</v>
      </c>
      <c r="EO20">
        <v>1534</v>
      </c>
      <c r="EP20">
        <v>2854</v>
      </c>
      <c r="EQ20" t="s">
        <v>195</v>
      </c>
      <c r="ER20">
        <v>4206</v>
      </c>
      <c r="ES20" t="s">
        <v>195</v>
      </c>
      <c r="ET20">
        <v>571</v>
      </c>
      <c r="EU20">
        <v>1650</v>
      </c>
      <c r="EV20">
        <v>1399</v>
      </c>
      <c r="EW20">
        <v>1389</v>
      </c>
      <c r="EX20">
        <v>922</v>
      </c>
      <c r="EY20">
        <v>342</v>
      </c>
      <c r="EZ20">
        <v>224</v>
      </c>
      <c r="FA20">
        <v>73</v>
      </c>
      <c r="FB20">
        <v>6570</v>
      </c>
      <c r="FC20">
        <v>2233</v>
      </c>
      <c r="FD20">
        <v>4337</v>
      </c>
      <c r="FE20" t="s">
        <v>195</v>
      </c>
      <c r="FF20" t="s">
        <v>195</v>
      </c>
      <c r="FG20" t="s">
        <v>195</v>
      </c>
      <c r="FH20" t="s">
        <v>195</v>
      </c>
      <c r="FI20" t="s">
        <v>195</v>
      </c>
      <c r="FJ20" t="s">
        <v>195</v>
      </c>
      <c r="FK20" t="s">
        <v>195</v>
      </c>
      <c r="FL20" t="s">
        <v>195</v>
      </c>
      <c r="FM20" t="s">
        <v>195</v>
      </c>
      <c r="FN20" t="s">
        <v>195</v>
      </c>
      <c r="FO20" t="s">
        <v>195</v>
      </c>
      <c r="FP20" t="s">
        <v>195</v>
      </c>
      <c r="FQ20" t="s">
        <v>195</v>
      </c>
      <c r="FR20" t="s">
        <v>195</v>
      </c>
      <c r="FS20">
        <v>308</v>
      </c>
      <c r="FT20">
        <v>2166</v>
      </c>
      <c r="FU20">
        <v>5752</v>
      </c>
      <c r="FV20" t="s">
        <v>195</v>
      </c>
      <c r="FW20">
        <v>13215</v>
      </c>
      <c r="FX20">
        <v>1997</v>
      </c>
      <c r="FY20">
        <v>871</v>
      </c>
      <c r="FZ20">
        <v>27</v>
      </c>
      <c r="GA20">
        <v>243</v>
      </c>
      <c r="GB20">
        <v>78</v>
      </c>
      <c r="GC20" t="s">
        <v>195</v>
      </c>
      <c r="GD20" t="s">
        <v>195</v>
      </c>
      <c r="GE20" t="s">
        <v>195</v>
      </c>
      <c r="GF20" t="s">
        <v>195</v>
      </c>
      <c r="GG20" t="s">
        <v>195</v>
      </c>
      <c r="GH20" t="s">
        <v>195</v>
      </c>
      <c r="GI20" t="s">
        <v>195</v>
      </c>
      <c r="GJ20" t="s">
        <v>195</v>
      </c>
      <c r="GK20" t="s">
        <v>195</v>
      </c>
    </row>
    <row r="21" spans="1:193">
      <c r="A21">
        <v>44111</v>
      </c>
      <c r="B21" t="s">
        <v>205</v>
      </c>
      <c r="C21" t="s">
        <v>194</v>
      </c>
      <c r="D21">
        <v>2018</v>
      </c>
      <c r="E21">
        <v>15127</v>
      </c>
      <c r="F21">
        <v>13095</v>
      </c>
      <c r="G21">
        <v>2545</v>
      </c>
      <c r="H21">
        <v>2032</v>
      </c>
      <c r="I21">
        <v>2.41</v>
      </c>
      <c r="J21">
        <v>2.38</v>
      </c>
      <c r="K21">
        <v>2.4500000000000002</v>
      </c>
      <c r="L21">
        <v>86500</v>
      </c>
      <c r="M21">
        <v>20159</v>
      </c>
      <c r="N21">
        <v>13936</v>
      </c>
      <c r="O21">
        <v>41944</v>
      </c>
      <c r="P21">
        <v>59286</v>
      </c>
      <c r="Q21">
        <v>28519</v>
      </c>
      <c r="R21">
        <v>0</v>
      </c>
      <c r="S21">
        <v>0</v>
      </c>
      <c r="T21">
        <v>1942</v>
      </c>
      <c r="U21">
        <v>17672</v>
      </c>
      <c r="V21">
        <v>17672</v>
      </c>
      <c r="W21">
        <v>10011</v>
      </c>
      <c r="X21">
        <v>189</v>
      </c>
      <c r="Y21">
        <v>666</v>
      </c>
      <c r="Z21">
        <v>1163</v>
      </c>
      <c r="AA21">
        <v>7901</v>
      </c>
      <c r="AB21">
        <v>10011</v>
      </c>
      <c r="AC21">
        <v>79</v>
      </c>
      <c r="AD21">
        <v>1004</v>
      </c>
      <c r="AE21">
        <v>1639</v>
      </c>
      <c r="AF21">
        <v>2206</v>
      </c>
      <c r="AG21">
        <v>2582</v>
      </c>
      <c r="AH21">
        <v>1494</v>
      </c>
      <c r="AI21">
        <v>681</v>
      </c>
      <c r="AJ21">
        <v>326</v>
      </c>
      <c r="AK21">
        <v>2374</v>
      </c>
      <c r="AL21">
        <v>7637</v>
      </c>
      <c r="AM21">
        <v>9871</v>
      </c>
      <c r="AN21">
        <v>140</v>
      </c>
      <c r="AO21">
        <v>8</v>
      </c>
      <c r="AP21">
        <v>10003</v>
      </c>
      <c r="AQ21">
        <v>9888</v>
      </c>
      <c r="AR21">
        <v>123</v>
      </c>
      <c r="AS21">
        <v>85.598687188773198</v>
      </c>
      <c r="AT21">
        <v>86.567065511998393</v>
      </c>
      <c r="AU21">
        <v>14.4013128112268</v>
      </c>
      <c r="AV21">
        <v>13.4329344880016</v>
      </c>
      <c r="AW21">
        <v>78.859212313263896</v>
      </c>
      <c r="AX21">
        <v>0.80361129024257205</v>
      </c>
      <c r="AY21">
        <v>21.1407876867361</v>
      </c>
      <c r="AZ21">
        <v>87.663078525720493</v>
      </c>
      <c r="BA21">
        <v>56.648936170212799</v>
      </c>
      <c r="BB21">
        <v>42.663656884875799</v>
      </c>
      <c r="BC21">
        <v>25.924484235110899</v>
      </c>
      <c r="BD21">
        <v>51.505757307351601</v>
      </c>
      <c r="BE21">
        <v>64.857987194220996</v>
      </c>
      <c r="BF21">
        <v>0.78913195484966503</v>
      </c>
      <c r="BG21">
        <v>10.0289681350514</v>
      </c>
      <c r="BH21">
        <v>16.371990810108901</v>
      </c>
      <c r="BI21">
        <v>22.035760663270398</v>
      </c>
      <c r="BJ21">
        <v>25.791629207871299</v>
      </c>
      <c r="BK21">
        <v>14.923584057536701</v>
      </c>
      <c r="BL21">
        <v>6.8025172310458499</v>
      </c>
      <c r="BM21">
        <v>3.2564179402657101</v>
      </c>
      <c r="BN21">
        <v>23.713914693836799</v>
      </c>
      <c r="BO21">
        <v>76.286085306163201</v>
      </c>
      <c r="BP21">
        <v>98.601538307861304</v>
      </c>
      <c r="BQ21">
        <v>1.3984616921386499</v>
      </c>
      <c r="BR21">
        <v>7.9912096693636997E-2</v>
      </c>
      <c r="BS21">
        <v>99.920087903306396</v>
      </c>
      <c r="BT21">
        <v>98.771351513335304</v>
      </c>
      <c r="BU21">
        <v>1.2286484866646701</v>
      </c>
      <c r="BV21">
        <v>39.485706826784998</v>
      </c>
      <c r="BW21">
        <v>1.27093543001777</v>
      </c>
      <c r="BX21">
        <v>2.6172653346976098</v>
      </c>
      <c r="BY21">
        <v>3.15579729656955</v>
      </c>
      <c r="BZ21">
        <v>49.745464038637301</v>
      </c>
      <c r="CA21">
        <v>98.3142581356867</v>
      </c>
      <c r="CB21">
        <v>40.338048090523301</v>
      </c>
      <c r="CC21">
        <v>10.7688291345777</v>
      </c>
      <c r="CD21">
        <v>69.508320318810902</v>
      </c>
      <c r="CE21">
        <v>23.447681619904099</v>
      </c>
      <c r="CF21">
        <v>43.351063829787201</v>
      </c>
      <c r="CG21">
        <v>46.821563764521599</v>
      </c>
      <c r="CH21">
        <v>27.894530740112302</v>
      </c>
      <c r="CI21">
        <v>7.1661662968280897</v>
      </c>
      <c r="CJ21">
        <v>17.7653047904973</v>
      </c>
      <c r="CK21">
        <v>57.336343115124201</v>
      </c>
      <c r="CL21">
        <v>74.075515764889104</v>
      </c>
      <c r="CM21">
        <v>48.494242692648399</v>
      </c>
      <c r="CN21">
        <v>0.35243440804072601</v>
      </c>
      <c r="CO21">
        <v>35.142012805778997</v>
      </c>
      <c r="CP21">
        <v>7.2705913066179404</v>
      </c>
      <c r="CQ21">
        <v>25.558021146064501</v>
      </c>
      <c r="CR21">
        <v>17.987207936300699</v>
      </c>
      <c r="CS21">
        <v>19.892964364965401</v>
      </c>
      <c r="CT21">
        <v>16.929904712178601</v>
      </c>
      <c r="CU21">
        <v>7.4533350737501598</v>
      </c>
      <c r="CV21">
        <v>3.7723534786581401</v>
      </c>
      <c r="CW21">
        <v>1.1356219814645601</v>
      </c>
      <c r="CX21">
        <v>34.877953269808103</v>
      </c>
      <c r="CY21">
        <v>65.122046730191897</v>
      </c>
      <c r="CZ21">
        <v>98.929643649654096</v>
      </c>
      <c r="DA21">
        <v>1.0703563503459099</v>
      </c>
      <c r="DB21">
        <v>0.84845320454248796</v>
      </c>
      <c r="DC21">
        <v>99.151546795457506</v>
      </c>
      <c r="DD21">
        <v>97.206630988121702</v>
      </c>
      <c r="DE21">
        <v>2.7933690118783399</v>
      </c>
      <c r="DF21">
        <v>9.4102941832953899</v>
      </c>
      <c r="DG21">
        <v>70.861649883426793</v>
      </c>
      <c r="DH21">
        <v>16.865915968054001</v>
      </c>
      <c r="DI21">
        <v>2.97633811200952</v>
      </c>
      <c r="DJ21">
        <v>8.4924847462671806</v>
      </c>
      <c r="DK21">
        <v>12.336921474279499</v>
      </c>
      <c r="DL21">
        <v>13.349416968234801</v>
      </c>
      <c r="DM21">
        <v>5.4282267792521104</v>
      </c>
      <c r="DN21">
        <v>14.4350623240852</v>
      </c>
      <c r="DO21">
        <v>4.8250904704463196</v>
      </c>
      <c r="DP21">
        <v>1.1878344863594801</v>
      </c>
      <c r="DQ21">
        <v>7.8318757342383499E-2</v>
      </c>
      <c r="DR21">
        <v>13.8885263020493</v>
      </c>
      <c r="DS21">
        <v>13.810207544707</v>
      </c>
      <c r="DT21">
        <v>14.358438846103599</v>
      </c>
      <c r="DU21">
        <v>4.7252316929904703</v>
      </c>
      <c r="DV21">
        <v>3.0283252839055002</v>
      </c>
      <c r="DW21">
        <v>1.7230126615324399</v>
      </c>
      <c r="DX21">
        <v>47.200104425009798</v>
      </c>
      <c r="DY21">
        <v>18.100000000000001</v>
      </c>
      <c r="DZ21">
        <v>32.9</v>
      </c>
      <c r="EA21">
        <v>3025</v>
      </c>
      <c r="EB21">
        <v>236</v>
      </c>
      <c r="EC21">
        <v>486</v>
      </c>
      <c r="ED21">
        <v>586</v>
      </c>
      <c r="EE21">
        <v>3811</v>
      </c>
      <c r="EF21">
        <v>825</v>
      </c>
      <c r="EG21">
        <v>12907</v>
      </c>
      <c r="EH21">
        <v>4354</v>
      </c>
      <c r="EI21">
        <v>7661</v>
      </c>
      <c r="EJ21">
        <v>3587</v>
      </c>
      <c r="EK21">
        <v>2137</v>
      </c>
      <c r="EL21">
        <v>549</v>
      </c>
      <c r="EM21">
        <v>1361</v>
      </c>
      <c r="EN21">
        <v>254</v>
      </c>
      <c r="EO21">
        <v>1903</v>
      </c>
      <c r="EP21">
        <v>1095</v>
      </c>
      <c r="EQ21">
        <v>27</v>
      </c>
      <c r="ER21">
        <v>4281</v>
      </c>
      <c r="ES21">
        <v>18569</v>
      </c>
      <c r="ET21">
        <v>557</v>
      </c>
      <c r="EU21">
        <v>1958</v>
      </c>
      <c r="EV21">
        <v>1378</v>
      </c>
      <c r="EW21">
        <v>1524</v>
      </c>
      <c r="EX21">
        <v>1297</v>
      </c>
      <c r="EY21">
        <v>571</v>
      </c>
      <c r="EZ21">
        <v>289</v>
      </c>
      <c r="FA21">
        <v>87</v>
      </c>
      <c r="FB21" t="s">
        <v>195</v>
      </c>
      <c r="FC21">
        <v>2672</v>
      </c>
      <c r="FD21">
        <v>4989</v>
      </c>
      <c r="FE21">
        <v>748</v>
      </c>
      <c r="FF21">
        <v>569</v>
      </c>
      <c r="FG21">
        <v>763</v>
      </c>
      <c r="FH21">
        <v>7579</v>
      </c>
      <c r="FI21">
        <v>82</v>
      </c>
      <c r="FJ21">
        <v>65</v>
      </c>
      <c r="FK21">
        <v>7596</v>
      </c>
      <c r="FL21">
        <v>7447</v>
      </c>
      <c r="FM21">
        <v>214</v>
      </c>
      <c r="FN21">
        <v>2108</v>
      </c>
      <c r="FO21">
        <v>14285</v>
      </c>
      <c r="FP21">
        <v>3400</v>
      </c>
      <c r="FQ21">
        <v>600</v>
      </c>
      <c r="FR21">
        <v>1712</v>
      </c>
      <c r="FS21">
        <v>443</v>
      </c>
      <c r="FT21">
        <v>2569</v>
      </c>
      <c r="FU21">
        <v>2258</v>
      </c>
      <c r="FV21">
        <v>162</v>
      </c>
      <c r="FW21">
        <v>12182</v>
      </c>
      <c r="FX21">
        <v>2487</v>
      </c>
      <c r="FY21">
        <v>332</v>
      </c>
      <c r="FZ21">
        <v>135</v>
      </c>
      <c r="GA21">
        <v>359</v>
      </c>
      <c r="GB21">
        <v>120</v>
      </c>
      <c r="GC21">
        <v>91</v>
      </c>
      <c r="GD21">
        <v>6</v>
      </c>
      <c r="GE21">
        <v>1064</v>
      </c>
      <c r="GF21">
        <v>1058</v>
      </c>
      <c r="GG21">
        <v>1100</v>
      </c>
      <c r="GH21">
        <v>362</v>
      </c>
      <c r="GI21">
        <v>232</v>
      </c>
      <c r="GJ21">
        <v>132</v>
      </c>
      <c r="GK21">
        <v>3616</v>
      </c>
    </row>
    <row r="22" spans="1:193">
      <c r="A22">
        <v>44112</v>
      </c>
      <c r="B22" t="s">
        <v>206</v>
      </c>
      <c r="C22" t="s">
        <v>194</v>
      </c>
      <c r="D22">
        <v>2010</v>
      </c>
      <c r="E22" t="s">
        <v>195</v>
      </c>
      <c r="F22" t="s">
        <v>195</v>
      </c>
      <c r="G22" t="s">
        <v>195</v>
      </c>
      <c r="H22" t="s">
        <v>195</v>
      </c>
      <c r="I22">
        <v>2.1800000000000002</v>
      </c>
      <c r="J22">
        <v>2.35</v>
      </c>
      <c r="K22">
        <v>2.06</v>
      </c>
      <c r="L22" t="s">
        <v>195</v>
      </c>
      <c r="M22">
        <v>14923</v>
      </c>
      <c r="N22" t="s">
        <v>195</v>
      </c>
      <c r="O22" t="s">
        <v>195</v>
      </c>
      <c r="P22" t="s">
        <v>195</v>
      </c>
      <c r="Q22" t="s">
        <v>195</v>
      </c>
      <c r="R22" t="s">
        <v>195</v>
      </c>
      <c r="S22" t="s">
        <v>195</v>
      </c>
      <c r="T22" t="s">
        <v>195</v>
      </c>
      <c r="U22">
        <v>10307</v>
      </c>
      <c r="V22">
        <v>10307</v>
      </c>
      <c r="W22">
        <v>4223</v>
      </c>
      <c r="X22">
        <v>11</v>
      </c>
      <c r="Y22">
        <v>3894</v>
      </c>
      <c r="Z22">
        <v>61</v>
      </c>
      <c r="AA22">
        <v>266</v>
      </c>
      <c r="AB22" t="s">
        <v>195</v>
      </c>
      <c r="AC22" t="s">
        <v>195</v>
      </c>
      <c r="AD22" t="s">
        <v>195</v>
      </c>
      <c r="AE22" t="s">
        <v>195</v>
      </c>
      <c r="AF22" t="s">
        <v>195</v>
      </c>
      <c r="AG22" t="s">
        <v>195</v>
      </c>
      <c r="AH22" t="s">
        <v>195</v>
      </c>
      <c r="AI22" t="s">
        <v>195</v>
      </c>
      <c r="AJ22" t="s">
        <v>195</v>
      </c>
      <c r="AK22" t="s">
        <v>195</v>
      </c>
      <c r="AL22" t="s">
        <v>195</v>
      </c>
      <c r="AM22" t="s">
        <v>195</v>
      </c>
      <c r="AN22" t="s">
        <v>195</v>
      </c>
      <c r="AO22" t="s">
        <v>195</v>
      </c>
      <c r="AP22" t="s">
        <v>195</v>
      </c>
      <c r="AQ22" t="s">
        <v>195</v>
      </c>
      <c r="AR22" t="s">
        <v>195</v>
      </c>
      <c r="AS22" t="s">
        <v>195</v>
      </c>
      <c r="AT22" t="s">
        <v>195</v>
      </c>
      <c r="AU22" t="s">
        <v>195</v>
      </c>
      <c r="AV22" t="s">
        <v>195</v>
      </c>
      <c r="AW22" t="s">
        <v>195</v>
      </c>
      <c r="AX22" t="s">
        <v>195</v>
      </c>
      <c r="AY22" t="s">
        <v>195</v>
      </c>
      <c r="AZ22">
        <v>69.067881793205103</v>
      </c>
      <c r="BA22">
        <v>40.972154846221002</v>
      </c>
      <c r="BB22">
        <v>57.894736842105303</v>
      </c>
      <c r="BC22">
        <v>40.954985275557398</v>
      </c>
      <c r="BD22">
        <v>39.610389610389603</v>
      </c>
      <c r="BE22">
        <v>43.111831442463497</v>
      </c>
      <c r="BF22" t="s">
        <v>195</v>
      </c>
      <c r="BG22" t="s">
        <v>195</v>
      </c>
      <c r="BH22" t="s">
        <v>195</v>
      </c>
      <c r="BI22" t="s">
        <v>195</v>
      </c>
      <c r="BJ22" t="s">
        <v>195</v>
      </c>
      <c r="BK22" t="s">
        <v>195</v>
      </c>
      <c r="BL22" t="s">
        <v>195</v>
      </c>
      <c r="BM22" t="s">
        <v>195</v>
      </c>
      <c r="BN22" t="s">
        <v>195</v>
      </c>
      <c r="BO22" t="s">
        <v>195</v>
      </c>
      <c r="BP22" t="s">
        <v>195</v>
      </c>
      <c r="BQ22" t="s">
        <v>195</v>
      </c>
      <c r="BR22" t="s">
        <v>195</v>
      </c>
      <c r="BS22" t="s">
        <v>195</v>
      </c>
      <c r="BT22" t="s">
        <v>195</v>
      </c>
      <c r="BU22" t="s">
        <v>195</v>
      </c>
      <c r="BV22" t="s">
        <v>195</v>
      </c>
      <c r="BW22" t="s">
        <v>195</v>
      </c>
      <c r="BX22" t="s">
        <v>195</v>
      </c>
      <c r="BY22" t="s">
        <v>195</v>
      </c>
      <c r="BZ22">
        <v>44.806048652202499</v>
      </c>
      <c r="CA22" t="s">
        <v>195</v>
      </c>
      <c r="CB22" t="s">
        <v>195</v>
      </c>
      <c r="CC22">
        <v>55.193951347797501</v>
      </c>
      <c r="CD22" t="s">
        <v>195</v>
      </c>
      <c r="CE22" t="s">
        <v>195</v>
      </c>
      <c r="CF22">
        <v>59.027845153778998</v>
      </c>
      <c r="CG22" t="s">
        <v>195</v>
      </c>
      <c r="CH22" t="s">
        <v>195</v>
      </c>
      <c r="CI22" t="s">
        <v>195</v>
      </c>
      <c r="CJ22" t="s">
        <v>195</v>
      </c>
      <c r="CK22">
        <v>42.105263157894697</v>
      </c>
      <c r="CL22">
        <v>59.045014724442602</v>
      </c>
      <c r="CM22">
        <v>60.389610389610397</v>
      </c>
      <c r="CN22" t="s">
        <v>195</v>
      </c>
      <c r="CO22">
        <v>56.888168557536503</v>
      </c>
      <c r="CP22">
        <v>6.55818540433925</v>
      </c>
      <c r="CQ22">
        <v>16.568047337278099</v>
      </c>
      <c r="CR22">
        <v>15.9927679158448</v>
      </c>
      <c r="CS22">
        <v>22.2386587771203</v>
      </c>
      <c r="CT22">
        <v>18.556870479947399</v>
      </c>
      <c r="CU22">
        <v>10.5851413543721</v>
      </c>
      <c r="CV22">
        <v>7.0841551610782396</v>
      </c>
      <c r="CW22">
        <v>2.41617357001972</v>
      </c>
      <c r="CX22">
        <v>29.092702169625198</v>
      </c>
      <c r="CY22">
        <v>70.907297830374702</v>
      </c>
      <c r="CZ22" t="s">
        <v>195</v>
      </c>
      <c r="DA22" t="s">
        <v>195</v>
      </c>
      <c r="DB22" t="s">
        <v>195</v>
      </c>
      <c r="DC22" t="s">
        <v>195</v>
      </c>
      <c r="DD22" t="s">
        <v>195</v>
      </c>
      <c r="DE22" t="s">
        <v>195</v>
      </c>
      <c r="DF22" t="s">
        <v>195</v>
      </c>
      <c r="DG22" t="s">
        <v>195</v>
      </c>
      <c r="DH22" t="s">
        <v>195</v>
      </c>
      <c r="DI22" t="s">
        <v>195</v>
      </c>
      <c r="DJ22" t="s">
        <v>195</v>
      </c>
      <c r="DK22">
        <v>30.9321182067949</v>
      </c>
      <c r="DL22">
        <v>36.655112651646398</v>
      </c>
      <c r="DM22">
        <v>2.1013864818024302</v>
      </c>
      <c r="DN22">
        <v>8.7521663778162893</v>
      </c>
      <c r="DO22">
        <v>2.1013864818024302</v>
      </c>
      <c r="DP22" t="s">
        <v>195</v>
      </c>
      <c r="DQ22" t="s">
        <v>195</v>
      </c>
      <c r="DR22" t="s">
        <v>195</v>
      </c>
      <c r="DS22" t="s">
        <v>195</v>
      </c>
      <c r="DT22" t="s">
        <v>195</v>
      </c>
      <c r="DU22" t="s">
        <v>195</v>
      </c>
      <c r="DV22" t="s">
        <v>195</v>
      </c>
      <c r="DW22" t="s">
        <v>195</v>
      </c>
      <c r="DX22" t="s">
        <v>195</v>
      </c>
      <c r="DY22" t="s">
        <v>195</v>
      </c>
      <c r="DZ22" t="s">
        <v>195</v>
      </c>
      <c r="EA22" t="s">
        <v>195</v>
      </c>
      <c r="EB22" t="s">
        <v>195</v>
      </c>
      <c r="EC22" t="s">
        <v>195</v>
      </c>
      <c r="ED22" t="s">
        <v>195</v>
      </c>
      <c r="EE22">
        <v>2726</v>
      </c>
      <c r="EF22">
        <v>3358</v>
      </c>
      <c r="EG22" t="s">
        <v>195</v>
      </c>
      <c r="EH22" t="s">
        <v>195</v>
      </c>
      <c r="EI22">
        <v>6084</v>
      </c>
      <c r="EJ22" t="s">
        <v>195</v>
      </c>
      <c r="EK22" t="s">
        <v>195</v>
      </c>
      <c r="EL22" t="s">
        <v>195</v>
      </c>
      <c r="EM22" t="s">
        <v>195</v>
      </c>
      <c r="EN22">
        <v>8</v>
      </c>
      <c r="EO22">
        <v>5614</v>
      </c>
      <c r="EP22">
        <v>93</v>
      </c>
      <c r="EQ22" t="s">
        <v>195</v>
      </c>
      <c r="ER22">
        <v>351</v>
      </c>
      <c r="ES22" t="s">
        <v>195</v>
      </c>
      <c r="ET22">
        <v>399</v>
      </c>
      <c r="EU22">
        <v>1008</v>
      </c>
      <c r="EV22">
        <v>973</v>
      </c>
      <c r="EW22">
        <v>1353</v>
      </c>
      <c r="EX22">
        <v>1129</v>
      </c>
      <c r="EY22">
        <v>644</v>
      </c>
      <c r="EZ22">
        <v>431</v>
      </c>
      <c r="FA22">
        <v>147</v>
      </c>
      <c r="FB22">
        <v>6084</v>
      </c>
      <c r="FC22">
        <v>1770</v>
      </c>
      <c r="FD22">
        <v>4314</v>
      </c>
      <c r="FE22" t="s">
        <v>195</v>
      </c>
      <c r="FF22" t="s">
        <v>195</v>
      </c>
      <c r="FG22" t="s">
        <v>195</v>
      </c>
      <c r="FH22" t="s">
        <v>195</v>
      </c>
      <c r="FI22" t="s">
        <v>195</v>
      </c>
      <c r="FJ22" t="s">
        <v>195</v>
      </c>
      <c r="FK22" t="s">
        <v>195</v>
      </c>
      <c r="FL22" t="s">
        <v>195</v>
      </c>
      <c r="FM22" t="s">
        <v>195</v>
      </c>
      <c r="FN22" t="s">
        <v>195</v>
      </c>
      <c r="FO22" t="s">
        <v>195</v>
      </c>
      <c r="FP22" t="s">
        <v>195</v>
      </c>
      <c r="FQ22" t="s">
        <v>195</v>
      </c>
      <c r="FR22" t="s">
        <v>195</v>
      </c>
      <c r="FS22">
        <v>19</v>
      </c>
      <c r="FT22">
        <v>9508</v>
      </c>
      <c r="FU22">
        <v>154</v>
      </c>
      <c r="FV22" t="s">
        <v>195</v>
      </c>
      <c r="FW22">
        <v>617</v>
      </c>
      <c r="FX22">
        <v>4616</v>
      </c>
      <c r="FY22">
        <v>1692</v>
      </c>
      <c r="FZ22">
        <v>97</v>
      </c>
      <c r="GA22">
        <v>404</v>
      </c>
      <c r="GB22">
        <v>97</v>
      </c>
      <c r="GC22" t="s">
        <v>195</v>
      </c>
      <c r="GD22" t="s">
        <v>195</v>
      </c>
      <c r="GE22" t="s">
        <v>195</v>
      </c>
      <c r="GF22" t="s">
        <v>195</v>
      </c>
      <c r="GG22" t="s">
        <v>195</v>
      </c>
      <c r="GH22" t="s">
        <v>195</v>
      </c>
      <c r="GI22" t="s">
        <v>195</v>
      </c>
      <c r="GJ22" t="s">
        <v>195</v>
      </c>
      <c r="GK22" t="s">
        <v>195</v>
      </c>
    </row>
    <row r="23" spans="1:193">
      <c r="A23">
        <v>44112</v>
      </c>
      <c r="B23" t="s">
        <v>206</v>
      </c>
      <c r="C23" t="s">
        <v>194</v>
      </c>
      <c r="D23">
        <v>2018</v>
      </c>
      <c r="E23">
        <v>7121</v>
      </c>
      <c r="F23">
        <v>5262</v>
      </c>
      <c r="G23">
        <v>2704</v>
      </c>
      <c r="H23">
        <v>1859</v>
      </c>
      <c r="I23">
        <v>2.16</v>
      </c>
      <c r="J23">
        <v>2.37</v>
      </c>
      <c r="K23">
        <v>2.0299999999999998</v>
      </c>
      <c r="L23">
        <v>61200</v>
      </c>
      <c r="M23">
        <v>15320</v>
      </c>
      <c r="N23">
        <v>6013</v>
      </c>
      <c r="O23">
        <v>22586</v>
      </c>
      <c r="P23">
        <v>39360</v>
      </c>
      <c r="Q23">
        <v>16031</v>
      </c>
      <c r="R23">
        <v>0</v>
      </c>
      <c r="S23">
        <v>0</v>
      </c>
      <c r="T23">
        <v>1946</v>
      </c>
      <c r="U23">
        <v>9825</v>
      </c>
      <c r="V23">
        <v>9825</v>
      </c>
      <c r="W23">
        <v>3861</v>
      </c>
      <c r="X23">
        <v>8</v>
      </c>
      <c r="Y23">
        <v>3598</v>
      </c>
      <c r="Z23">
        <v>8</v>
      </c>
      <c r="AA23">
        <v>219</v>
      </c>
      <c r="AB23">
        <v>3861</v>
      </c>
      <c r="AC23">
        <v>23</v>
      </c>
      <c r="AD23">
        <v>152</v>
      </c>
      <c r="AE23">
        <v>425</v>
      </c>
      <c r="AF23">
        <v>559</v>
      </c>
      <c r="AG23">
        <v>782</v>
      </c>
      <c r="AH23">
        <v>1079</v>
      </c>
      <c r="AI23">
        <v>606</v>
      </c>
      <c r="AJ23">
        <v>235</v>
      </c>
      <c r="AK23">
        <v>723</v>
      </c>
      <c r="AL23">
        <v>3138</v>
      </c>
      <c r="AM23">
        <v>3821</v>
      </c>
      <c r="AN23">
        <v>40</v>
      </c>
      <c r="AO23">
        <v>30</v>
      </c>
      <c r="AP23">
        <v>3831</v>
      </c>
      <c r="AQ23">
        <v>3837</v>
      </c>
      <c r="AR23">
        <v>24</v>
      </c>
      <c r="AS23">
        <v>72.478371501272306</v>
      </c>
      <c r="AT23">
        <v>73.894115994944499</v>
      </c>
      <c r="AU23">
        <v>27.521628498727701</v>
      </c>
      <c r="AV23">
        <v>26.105884005055501</v>
      </c>
      <c r="AW23">
        <v>61.201017811704801</v>
      </c>
      <c r="AX23">
        <v>0.215404699738903</v>
      </c>
      <c r="AY23">
        <v>38.798982188295199</v>
      </c>
      <c r="AZ23">
        <v>64.131853785900802</v>
      </c>
      <c r="BA23">
        <v>39.297709923664101</v>
      </c>
      <c r="BB23">
        <v>29.629629629629601</v>
      </c>
      <c r="BC23">
        <v>39.809692409825203</v>
      </c>
      <c r="BD23">
        <v>34.7826086956522</v>
      </c>
      <c r="BE23">
        <v>36.744966442953</v>
      </c>
      <c r="BF23">
        <v>0.59570059570059597</v>
      </c>
      <c r="BG23">
        <v>3.93680393680394</v>
      </c>
      <c r="BH23">
        <v>11.007511007511001</v>
      </c>
      <c r="BI23">
        <v>14.478114478114501</v>
      </c>
      <c r="BJ23">
        <v>20.253820253820301</v>
      </c>
      <c r="BK23">
        <v>27.946127946127898</v>
      </c>
      <c r="BL23">
        <v>15.695415695415701</v>
      </c>
      <c r="BM23">
        <v>6.0865060865060903</v>
      </c>
      <c r="BN23">
        <v>18.7257187257187</v>
      </c>
      <c r="BO23">
        <v>81.274281274281293</v>
      </c>
      <c r="BP23">
        <v>98.963998963999003</v>
      </c>
      <c r="BQ23">
        <v>1.0360010360010401</v>
      </c>
      <c r="BR23">
        <v>0.77700077700077697</v>
      </c>
      <c r="BS23">
        <v>99.222999222999206</v>
      </c>
      <c r="BT23">
        <v>99.378399378399394</v>
      </c>
      <c r="BU23">
        <v>0.62160062160062202</v>
      </c>
      <c r="BV23">
        <v>51.9282360831657</v>
      </c>
      <c r="BW23">
        <v>0</v>
      </c>
      <c r="BX23">
        <v>1.11745925054613</v>
      </c>
      <c r="BY23">
        <v>1.0754495042849901</v>
      </c>
      <c r="BZ23">
        <v>42.924211938296402</v>
      </c>
      <c r="CA23">
        <v>55.264065085493698</v>
      </c>
      <c r="CB23">
        <v>22.674681753889701</v>
      </c>
      <c r="CC23">
        <v>5.1475519785378898</v>
      </c>
      <c r="CD23">
        <v>77.339942866745105</v>
      </c>
      <c r="CE23">
        <v>20.467148378423801</v>
      </c>
      <c r="CF23">
        <v>60.702290076335899</v>
      </c>
      <c r="CG23">
        <v>28.6049631120054</v>
      </c>
      <c r="CH23">
        <v>26.207243460764602</v>
      </c>
      <c r="CI23">
        <v>32.461435278336701</v>
      </c>
      <c r="CJ23">
        <v>12.7263581488934</v>
      </c>
      <c r="CK23">
        <v>70.370370370370395</v>
      </c>
      <c r="CL23">
        <v>60.190307590174797</v>
      </c>
      <c r="CM23">
        <v>65.2173913043478</v>
      </c>
      <c r="CN23">
        <v>0</v>
      </c>
      <c r="CO23">
        <v>63.255033557047</v>
      </c>
      <c r="CP23">
        <v>8.2494969818913493</v>
      </c>
      <c r="CQ23">
        <v>15.274983232729699</v>
      </c>
      <c r="CR23">
        <v>15.442655935613701</v>
      </c>
      <c r="CS23">
        <v>16.381623071763901</v>
      </c>
      <c r="CT23">
        <v>24.765258215962401</v>
      </c>
      <c r="CU23">
        <v>12.877263581488901</v>
      </c>
      <c r="CV23">
        <v>5.4661301140174396</v>
      </c>
      <c r="CW23">
        <v>1.54258886653253</v>
      </c>
      <c r="CX23">
        <v>28.521126760563401</v>
      </c>
      <c r="CY23">
        <v>71.478873239436595</v>
      </c>
      <c r="CZ23">
        <v>97.518443997317206</v>
      </c>
      <c r="DA23">
        <v>2.4815560026827601</v>
      </c>
      <c r="DB23">
        <v>0.75452716297786704</v>
      </c>
      <c r="DC23">
        <v>99.245472837022106</v>
      </c>
      <c r="DD23">
        <v>98.222669349429907</v>
      </c>
      <c r="DE23">
        <v>1.7773306505700901</v>
      </c>
      <c r="DF23">
        <v>18.4034259360931</v>
      </c>
      <c r="DG23">
        <v>46.1031331592689</v>
      </c>
      <c r="DH23">
        <v>22.793733681462101</v>
      </c>
      <c r="DI23">
        <v>20.744125326370799</v>
      </c>
      <c r="DJ23">
        <v>10.143603133159299</v>
      </c>
      <c r="DK23">
        <v>35.868146214099198</v>
      </c>
      <c r="DL23">
        <v>13.7943585077343</v>
      </c>
      <c r="DM23">
        <v>1.2192902638762499</v>
      </c>
      <c r="DN23">
        <v>2.1292083712465901</v>
      </c>
      <c r="DO23">
        <v>1.20109190172884</v>
      </c>
      <c r="DP23">
        <v>2.8001341381623099</v>
      </c>
      <c r="DQ23">
        <v>0.55331991951710302</v>
      </c>
      <c r="DR23">
        <v>10.5298457411133</v>
      </c>
      <c r="DS23">
        <v>14.218645204560699</v>
      </c>
      <c r="DT23">
        <v>15.174379610999299</v>
      </c>
      <c r="DU23">
        <v>9.8926894701542594</v>
      </c>
      <c r="DV23">
        <v>1.6599597585513099</v>
      </c>
      <c r="DW23">
        <v>1.54258886653253</v>
      </c>
      <c r="DX23">
        <v>43.628437290409103</v>
      </c>
      <c r="DY23">
        <v>20.399999999999999</v>
      </c>
      <c r="DZ23">
        <v>36</v>
      </c>
      <c r="EA23">
        <v>3097</v>
      </c>
      <c r="EB23">
        <v>0</v>
      </c>
      <c r="EC23">
        <v>133</v>
      </c>
      <c r="ED23">
        <v>128</v>
      </c>
      <c r="EE23">
        <v>2560</v>
      </c>
      <c r="EF23">
        <v>307</v>
      </c>
      <c r="EG23">
        <v>9205</v>
      </c>
      <c r="EH23">
        <v>2436</v>
      </c>
      <c r="EI23">
        <v>5964</v>
      </c>
      <c r="EJ23">
        <v>1706</v>
      </c>
      <c r="EK23">
        <v>1563</v>
      </c>
      <c r="EL23">
        <v>1936</v>
      </c>
      <c r="EM23">
        <v>759</v>
      </c>
      <c r="EN23">
        <v>19</v>
      </c>
      <c r="EO23">
        <v>5440</v>
      </c>
      <c r="EP23">
        <v>15</v>
      </c>
      <c r="EQ23">
        <v>0</v>
      </c>
      <c r="ER23">
        <v>377</v>
      </c>
      <c r="ES23">
        <v>11902</v>
      </c>
      <c r="ET23">
        <v>492</v>
      </c>
      <c r="EU23">
        <v>911</v>
      </c>
      <c r="EV23">
        <v>921</v>
      </c>
      <c r="EW23">
        <v>977</v>
      </c>
      <c r="EX23">
        <v>1477</v>
      </c>
      <c r="EY23">
        <v>768</v>
      </c>
      <c r="EZ23">
        <v>326</v>
      </c>
      <c r="FA23">
        <v>92</v>
      </c>
      <c r="FB23" t="s">
        <v>195</v>
      </c>
      <c r="FC23">
        <v>1701</v>
      </c>
      <c r="FD23">
        <v>4263</v>
      </c>
      <c r="FE23">
        <v>646</v>
      </c>
      <c r="FF23">
        <v>486</v>
      </c>
      <c r="FG23">
        <v>678</v>
      </c>
      <c r="FH23">
        <v>5816</v>
      </c>
      <c r="FI23">
        <v>148</v>
      </c>
      <c r="FJ23">
        <v>45</v>
      </c>
      <c r="FK23">
        <v>5919</v>
      </c>
      <c r="FL23">
        <v>5858</v>
      </c>
      <c r="FM23">
        <v>106</v>
      </c>
      <c r="FN23">
        <v>1676</v>
      </c>
      <c r="FO23">
        <v>7063</v>
      </c>
      <c r="FP23">
        <v>3492</v>
      </c>
      <c r="FQ23">
        <v>3178</v>
      </c>
      <c r="FR23">
        <v>1554</v>
      </c>
      <c r="FS23">
        <v>27</v>
      </c>
      <c r="FT23">
        <v>9038</v>
      </c>
      <c r="FU23">
        <v>23</v>
      </c>
      <c r="FV23">
        <v>33</v>
      </c>
      <c r="FW23">
        <v>596</v>
      </c>
      <c r="FX23">
        <v>5495</v>
      </c>
      <c r="FY23">
        <v>758</v>
      </c>
      <c r="FZ23">
        <v>67</v>
      </c>
      <c r="GA23">
        <v>117</v>
      </c>
      <c r="GB23">
        <v>66</v>
      </c>
      <c r="GC23">
        <v>167</v>
      </c>
      <c r="GD23">
        <v>33</v>
      </c>
      <c r="GE23">
        <v>628</v>
      </c>
      <c r="GF23">
        <v>848</v>
      </c>
      <c r="GG23">
        <v>905</v>
      </c>
      <c r="GH23">
        <v>590</v>
      </c>
      <c r="GI23">
        <v>99</v>
      </c>
      <c r="GJ23">
        <v>92</v>
      </c>
      <c r="GK23">
        <v>2602</v>
      </c>
    </row>
    <row r="24" spans="1:193">
      <c r="A24">
        <v>44113</v>
      </c>
      <c r="B24" t="s">
        <v>207</v>
      </c>
      <c r="C24" t="s">
        <v>194</v>
      </c>
      <c r="D24">
        <v>2010</v>
      </c>
      <c r="E24" t="s">
        <v>195</v>
      </c>
      <c r="F24" t="s">
        <v>195</v>
      </c>
      <c r="G24" t="s">
        <v>195</v>
      </c>
      <c r="H24" t="s">
        <v>195</v>
      </c>
      <c r="I24">
        <v>1.86</v>
      </c>
      <c r="J24">
        <v>2.09</v>
      </c>
      <c r="K24">
        <v>1.78</v>
      </c>
      <c r="L24" t="s">
        <v>195</v>
      </c>
      <c r="M24">
        <v>10479</v>
      </c>
      <c r="N24" t="s">
        <v>195</v>
      </c>
      <c r="O24" t="s">
        <v>195</v>
      </c>
      <c r="P24" t="s">
        <v>195</v>
      </c>
      <c r="Q24" t="s">
        <v>195</v>
      </c>
      <c r="R24" t="s">
        <v>195</v>
      </c>
      <c r="S24" t="s">
        <v>195</v>
      </c>
      <c r="T24" t="s">
        <v>195</v>
      </c>
      <c r="U24">
        <v>8657</v>
      </c>
      <c r="V24">
        <v>8657</v>
      </c>
      <c r="W24">
        <v>2231</v>
      </c>
      <c r="X24">
        <v>52</v>
      </c>
      <c r="Y24">
        <v>113</v>
      </c>
      <c r="Z24">
        <v>959</v>
      </c>
      <c r="AA24">
        <v>1859</v>
      </c>
      <c r="AB24" t="s">
        <v>195</v>
      </c>
      <c r="AC24" t="s">
        <v>195</v>
      </c>
      <c r="AD24" t="s">
        <v>195</v>
      </c>
      <c r="AE24" t="s">
        <v>195</v>
      </c>
      <c r="AF24" t="s">
        <v>195</v>
      </c>
      <c r="AG24" t="s">
        <v>195</v>
      </c>
      <c r="AH24" t="s">
        <v>195</v>
      </c>
      <c r="AI24" t="s">
        <v>195</v>
      </c>
      <c r="AJ24" t="s">
        <v>195</v>
      </c>
      <c r="AK24" t="s">
        <v>195</v>
      </c>
      <c r="AL24" t="s">
        <v>195</v>
      </c>
      <c r="AM24" t="s">
        <v>195</v>
      </c>
      <c r="AN24" t="s">
        <v>195</v>
      </c>
      <c r="AO24" t="s">
        <v>195</v>
      </c>
      <c r="AP24" t="s">
        <v>195</v>
      </c>
      <c r="AQ24" t="s">
        <v>195</v>
      </c>
      <c r="AR24" t="s">
        <v>195</v>
      </c>
      <c r="AS24" t="s">
        <v>195</v>
      </c>
      <c r="AT24" t="s">
        <v>195</v>
      </c>
      <c r="AU24" t="s">
        <v>195</v>
      </c>
      <c r="AV24" t="s">
        <v>195</v>
      </c>
      <c r="AW24" t="s">
        <v>195</v>
      </c>
      <c r="AX24" t="s">
        <v>195</v>
      </c>
      <c r="AY24" t="s">
        <v>195</v>
      </c>
      <c r="AZ24">
        <v>82.612844737093198</v>
      </c>
      <c r="BA24">
        <v>25.771052327596198</v>
      </c>
      <c r="BB24">
        <v>25.490196078431399</v>
      </c>
      <c r="BC24">
        <v>4.9911660777385203</v>
      </c>
      <c r="BD24">
        <v>30.473466793771799</v>
      </c>
      <c r="BE24">
        <v>34.425925925925903</v>
      </c>
      <c r="BF24" t="s">
        <v>195</v>
      </c>
      <c r="BG24" t="s">
        <v>195</v>
      </c>
      <c r="BH24" t="s">
        <v>195</v>
      </c>
      <c r="BI24" t="s">
        <v>195</v>
      </c>
      <c r="BJ24" t="s">
        <v>195</v>
      </c>
      <c r="BK24" t="s">
        <v>195</v>
      </c>
      <c r="BL24" t="s">
        <v>195</v>
      </c>
      <c r="BM24" t="s">
        <v>195</v>
      </c>
      <c r="BN24" t="s">
        <v>195</v>
      </c>
      <c r="BO24" t="s">
        <v>195</v>
      </c>
      <c r="BP24" t="s">
        <v>195</v>
      </c>
      <c r="BQ24" t="s">
        <v>195</v>
      </c>
      <c r="BR24" t="s">
        <v>195</v>
      </c>
      <c r="BS24" t="s">
        <v>195</v>
      </c>
      <c r="BT24" t="s">
        <v>195</v>
      </c>
      <c r="BU24" t="s">
        <v>195</v>
      </c>
      <c r="BV24" t="s">
        <v>195</v>
      </c>
      <c r="BW24" t="s">
        <v>195</v>
      </c>
      <c r="BX24" t="s">
        <v>195</v>
      </c>
      <c r="BY24" t="s">
        <v>195</v>
      </c>
      <c r="BZ24">
        <v>29.380641145346999</v>
      </c>
      <c r="CA24" t="s">
        <v>195</v>
      </c>
      <c r="CB24" t="s">
        <v>195</v>
      </c>
      <c r="CC24">
        <v>70.619358854653001</v>
      </c>
      <c r="CD24" t="s">
        <v>195</v>
      </c>
      <c r="CE24" t="s">
        <v>195</v>
      </c>
      <c r="CF24">
        <v>74.228947672403805</v>
      </c>
      <c r="CG24" t="s">
        <v>195</v>
      </c>
      <c r="CH24" t="s">
        <v>195</v>
      </c>
      <c r="CI24" t="s">
        <v>195</v>
      </c>
      <c r="CJ24" t="s">
        <v>195</v>
      </c>
      <c r="CK24">
        <v>74.509803921568604</v>
      </c>
      <c r="CL24">
        <v>95.008833922261502</v>
      </c>
      <c r="CM24">
        <v>69.526533206228194</v>
      </c>
      <c r="CN24" t="s">
        <v>195</v>
      </c>
      <c r="CO24">
        <v>65.574074074074105</v>
      </c>
      <c r="CP24">
        <v>10.6753812636166</v>
      </c>
      <c r="CQ24">
        <v>37.083722377839997</v>
      </c>
      <c r="CR24">
        <v>14.8459383753501</v>
      </c>
      <c r="CS24">
        <v>16.293183940242798</v>
      </c>
      <c r="CT24">
        <v>14.207905384376</v>
      </c>
      <c r="CU24">
        <v>4.9330843448490498</v>
      </c>
      <c r="CV24">
        <v>1.5406162464986</v>
      </c>
      <c r="CW24">
        <v>0.42016806722689098</v>
      </c>
      <c r="CX24">
        <v>18.580765639589199</v>
      </c>
      <c r="CY24">
        <v>81.419234360410798</v>
      </c>
      <c r="CZ24" t="s">
        <v>195</v>
      </c>
      <c r="DA24" t="s">
        <v>195</v>
      </c>
      <c r="DB24" t="s">
        <v>195</v>
      </c>
      <c r="DC24" t="s">
        <v>195</v>
      </c>
      <c r="DD24" t="s">
        <v>195</v>
      </c>
      <c r="DE24" t="s">
        <v>195</v>
      </c>
      <c r="DF24" t="s">
        <v>195</v>
      </c>
      <c r="DG24" t="s">
        <v>195</v>
      </c>
      <c r="DH24" t="s">
        <v>195</v>
      </c>
      <c r="DI24" t="s">
        <v>195</v>
      </c>
      <c r="DJ24" t="s">
        <v>195</v>
      </c>
      <c r="DK24">
        <v>17.387155262906798</v>
      </c>
      <c r="DL24">
        <v>52.744237102085599</v>
      </c>
      <c r="DM24">
        <v>2.6344676180022</v>
      </c>
      <c r="DN24">
        <v>9.3852908891328202</v>
      </c>
      <c r="DO24">
        <v>1.7563117453348001</v>
      </c>
      <c r="DP24" t="s">
        <v>195</v>
      </c>
      <c r="DQ24" t="s">
        <v>195</v>
      </c>
      <c r="DR24" t="s">
        <v>195</v>
      </c>
      <c r="DS24" t="s">
        <v>195</v>
      </c>
      <c r="DT24" t="s">
        <v>195</v>
      </c>
      <c r="DU24" t="s">
        <v>195</v>
      </c>
      <c r="DV24" t="s">
        <v>195</v>
      </c>
      <c r="DW24" t="s">
        <v>195</v>
      </c>
      <c r="DX24" t="s">
        <v>195</v>
      </c>
      <c r="DY24" t="s">
        <v>195</v>
      </c>
      <c r="DZ24" t="s">
        <v>195</v>
      </c>
      <c r="EA24" t="s">
        <v>195</v>
      </c>
      <c r="EB24" t="s">
        <v>195</v>
      </c>
      <c r="EC24" t="s">
        <v>195</v>
      </c>
      <c r="ED24" t="s">
        <v>195</v>
      </c>
      <c r="EE24">
        <v>1888</v>
      </c>
      <c r="EF24">
        <v>4538</v>
      </c>
      <c r="EG24" t="s">
        <v>195</v>
      </c>
      <c r="EH24" t="s">
        <v>195</v>
      </c>
      <c r="EI24">
        <v>6426</v>
      </c>
      <c r="EJ24" t="s">
        <v>195</v>
      </c>
      <c r="EK24" t="s">
        <v>195</v>
      </c>
      <c r="EL24" t="s">
        <v>195</v>
      </c>
      <c r="EM24" t="s">
        <v>195</v>
      </c>
      <c r="EN24">
        <v>152</v>
      </c>
      <c r="EO24">
        <v>2151</v>
      </c>
      <c r="EP24">
        <v>2188</v>
      </c>
      <c r="EQ24" t="s">
        <v>195</v>
      </c>
      <c r="ER24">
        <v>3541</v>
      </c>
      <c r="ES24" t="s">
        <v>195</v>
      </c>
      <c r="ET24">
        <v>686</v>
      </c>
      <c r="EU24">
        <v>2383</v>
      </c>
      <c r="EV24">
        <v>954</v>
      </c>
      <c r="EW24">
        <v>1047</v>
      </c>
      <c r="EX24">
        <v>913</v>
      </c>
      <c r="EY24">
        <v>317</v>
      </c>
      <c r="EZ24">
        <v>99</v>
      </c>
      <c r="FA24">
        <v>27</v>
      </c>
      <c r="FB24">
        <v>6426</v>
      </c>
      <c r="FC24">
        <v>1194</v>
      </c>
      <c r="FD24">
        <v>5232</v>
      </c>
      <c r="FE24" t="s">
        <v>195</v>
      </c>
      <c r="FF24" t="s">
        <v>195</v>
      </c>
      <c r="FG24" t="s">
        <v>195</v>
      </c>
      <c r="FH24" t="s">
        <v>195</v>
      </c>
      <c r="FI24" t="s">
        <v>195</v>
      </c>
      <c r="FJ24" t="s">
        <v>195</v>
      </c>
      <c r="FK24" t="s">
        <v>195</v>
      </c>
      <c r="FL24" t="s">
        <v>195</v>
      </c>
      <c r="FM24" t="s">
        <v>195</v>
      </c>
      <c r="FN24" t="s">
        <v>195</v>
      </c>
      <c r="FO24" t="s">
        <v>195</v>
      </c>
      <c r="FP24" t="s">
        <v>195</v>
      </c>
      <c r="FQ24" t="s">
        <v>195</v>
      </c>
      <c r="FR24" t="s">
        <v>195</v>
      </c>
      <c r="FS24">
        <v>204</v>
      </c>
      <c r="FT24">
        <v>2264</v>
      </c>
      <c r="FU24">
        <v>3147</v>
      </c>
      <c r="FV24" t="s">
        <v>195</v>
      </c>
      <c r="FW24">
        <v>5400</v>
      </c>
      <c r="FX24">
        <v>1822</v>
      </c>
      <c r="FY24">
        <v>961</v>
      </c>
      <c r="FZ24">
        <v>48</v>
      </c>
      <c r="GA24">
        <v>171</v>
      </c>
      <c r="GB24">
        <v>32</v>
      </c>
      <c r="GC24" t="s">
        <v>195</v>
      </c>
      <c r="GD24" t="s">
        <v>195</v>
      </c>
      <c r="GE24" t="s">
        <v>195</v>
      </c>
      <c r="GF24" t="s">
        <v>195</v>
      </c>
      <c r="GG24" t="s">
        <v>195</v>
      </c>
      <c r="GH24" t="s">
        <v>195</v>
      </c>
      <c r="GI24" t="s">
        <v>195</v>
      </c>
      <c r="GJ24" t="s">
        <v>195</v>
      </c>
      <c r="GK24" t="s">
        <v>195</v>
      </c>
    </row>
    <row r="25" spans="1:193">
      <c r="A25">
        <v>44113</v>
      </c>
      <c r="B25" t="s">
        <v>207</v>
      </c>
      <c r="C25" t="s">
        <v>194</v>
      </c>
      <c r="D25">
        <v>2018</v>
      </c>
      <c r="E25">
        <v>8170</v>
      </c>
      <c r="F25">
        <v>7266</v>
      </c>
      <c r="G25">
        <v>1271</v>
      </c>
      <c r="H25">
        <v>904</v>
      </c>
      <c r="I25">
        <v>1.86</v>
      </c>
      <c r="J25">
        <v>2.2799999999999998</v>
      </c>
      <c r="K25">
        <v>1.71</v>
      </c>
      <c r="L25">
        <v>176600</v>
      </c>
      <c r="M25">
        <v>11089</v>
      </c>
      <c r="N25">
        <v>7700</v>
      </c>
      <c r="O25">
        <v>50293</v>
      </c>
      <c r="P25">
        <v>73250</v>
      </c>
      <c r="Q25">
        <v>41581</v>
      </c>
      <c r="R25">
        <v>0</v>
      </c>
      <c r="S25">
        <v>0</v>
      </c>
      <c r="T25">
        <v>0</v>
      </c>
      <c r="U25">
        <v>9441</v>
      </c>
      <c r="V25">
        <v>9441</v>
      </c>
      <c r="W25">
        <v>2409</v>
      </c>
      <c r="X25">
        <v>70</v>
      </c>
      <c r="Y25">
        <v>53</v>
      </c>
      <c r="Z25">
        <v>357</v>
      </c>
      <c r="AA25">
        <v>1866</v>
      </c>
      <c r="AB25">
        <v>2409</v>
      </c>
      <c r="AC25">
        <v>11</v>
      </c>
      <c r="AD25">
        <v>514</v>
      </c>
      <c r="AE25">
        <v>481</v>
      </c>
      <c r="AF25">
        <v>480</v>
      </c>
      <c r="AG25">
        <v>430</v>
      </c>
      <c r="AH25">
        <v>317</v>
      </c>
      <c r="AI25">
        <v>160</v>
      </c>
      <c r="AJ25">
        <v>16</v>
      </c>
      <c r="AK25">
        <v>518</v>
      </c>
      <c r="AL25">
        <v>1891</v>
      </c>
      <c r="AM25">
        <v>2403</v>
      </c>
      <c r="AN25">
        <v>6</v>
      </c>
      <c r="AO25">
        <v>0</v>
      </c>
      <c r="AP25">
        <v>2409</v>
      </c>
      <c r="AQ25">
        <v>2409</v>
      </c>
      <c r="AR25">
        <v>0</v>
      </c>
      <c r="AS25">
        <v>86.537443067471699</v>
      </c>
      <c r="AT25">
        <v>88.935128518971894</v>
      </c>
      <c r="AU25">
        <v>13.462556932528299</v>
      </c>
      <c r="AV25">
        <v>11.064871481028201</v>
      </c>
      <c r="AW25">
        <v>81.559156868975705</v>
      </c>
      <c r="AX25">
        <v>0.216430697087204</v>
      </c>
      <c r="AY25">
        <v>18.440843131024302</v>
      </c>
      <c r="AZ25">
        <v>85.138425466678697</v>
      </c>
      <c r="BA25">
        <v>25.5163647918653</v>
      </c>
      <c r="BB25">
        <v>33.492822966507198</v>
      </c>
      <c r="BC25">
        <v>2.7734170591313401</v>
      </c>
      <c r="BD25">
        <v>30.050505050504999</v>
      </c>
      <c r="BE25">
        <v>31.188367039946499</v>
      </c>
      <c r="BF25">
        <v>0.45662100456621002</v>
      </c>
      <c r="BG25">
        <v>21.336654213366501</v>
      </c>
      <c r="BH25">
        <v>19.966791199667899</v>
      </c>
      <c r="BI25">
        <v>19.9252801992528</v>
      </c>
      <c r="BJ25">
        <v>17.8497301784973</v>
      </c>
      <c r="BK25">
        <v>13.1589871315899</v>
      </c>
      <c r="BL25">
        <v>6.6417600664176</v>
      </c>
      <c r="BM25">
        <v>0.66417600664176002</v>
      </c>
      <c r="BN25">
        <v>21.502698215026999</v>
      </c>
      <c r="BO25">
        <v>78.497301784973004</v>
      </c>
      <c r="BP25">
        <v>99.750933997509307</v>
      </c>
      <c r="BQ25">
        <v>0.24906600249065999</v>
      </c>
      <c r="BR25">
        <v>0</v>
      </c>
      <c r="BS25">
        <v>100</v>
      </c>
      <c r="BT25">
        <v>100</v>
      </c>
      <c r="BU25">
        <v>0</v>
      </c>
      <c r="BV25">
        <v>59.926052332195702</v>
      </c>
      <c r="BW25">
        <v>0.42080457835381202</v>
      </c>
      <c r="BX25">
        <v>4.8981652920383798</v>
      </c>
      <c r="BY25">
        <v>3.9639791280929102</v>
      </c>
      <c r="BZ25">
        <v>23.293515358361802</v>
      </c>
      <c r="CA25">
        <v>143.34321566464399</v>
      </c>
      <c r="CB25">
        <v>58.813295615275798</v>
      </c>
      <c r="CC25">
        <v>16.780432309442499</v>
      </c>
      <c r="CD25">
        <v>68.650058912641001</v>
      </c>
      <c r="CE25">
        <v>22.066992088873899</v>
      </c>
      <c r="CF25">
        <v>74.4836352081347</v>
      </c>
      <c r="CG25">
        <v>18.316268486917</v>
      </c>
      <c r="CH25">
        <v>27.133105802047801</v>
      </c>
      <c r="CI25">
        <v>44.610352673492599</v>
      </c>
      <c r="CJ25">
        <v>9.5989761092150196</v>
      </c>
      <c r="CK25">
        <v>66.507177033492795</v>
      </c>
      <c r="CL25">
        <v>97.226582940868695</v>
      </c>
      <c r="CM25">
        <v>69.949494949494905</v>
      </c>
      <c r="CN25">
        <v>0.34129692832764502</v>
      </c>
      <c r="CO25">
        <v>68.811632960053501</v>
      </c>
      <c r="CP25">
        <v>10.8503981797497</v>
      </c>
      <c r="CQ25">
        <v>41.695108077360601</v>
      </c>
      <c r="CR25">
        <v>15.1734926052332</v>
      </c>
      <c r="CS25">
        <v>10.153583617747399</v>
      </c>
      <c r="CT25">
        <v>15.969852104664399</v>
      </c>
      <c r="CU25">
        <v>4.1240045506257097</v>
      </c>
      <c r="CV25">
        <v>1.8629124004550599</v>
      </c>
      <c r="CW25">
        <v>0.17064846416382301</v>
      </c>
      <c r="CX25">
        <v>13.481228668942</v>
      </c>
      <c r="CY25">
        <v>86.518771331058005</v>
      </c>
      <c r="CZ25">
        <v>98.265073947667801</v>
      </c>
      <c r="DA25">
        <v>1.7349260523322001</v>
      </c>
      <c r="DB25">
        <v>0.54038680318543797</v>
      </c>
      <c r="DC25">
        <v>99.459613196814601</v>
      </c>
      <c r="DD25">
        <v>98.464163822525606</v>
      </c>
      <c r="DE25">
        <v>1.5358361774744</v>
      </c>
      <c r="DF25">
        <v>8.7959238401716302</v>
      </c>
      <c r="DG25">
        <v>31.0578050320137</v>
      </c>
      <c r="DH25">
        <v>23.807376679592402</v>
      </c>
      <c r="DI25">
        <v>37.785192533141</v>
      </c>
      <c r="DJ25">
        <v>7.1331950581657502</v>
      </c>
      <c r="DK25">
        <v>14.861574533321299</v>
      </c>
      <c r="DL25">
        <v>15.7160194174757</v>
      </c>
      <c r="DM25">
        <v>9.9514563106796103</v>
      </c>
      <c r="DN25">
        <v>3.3373786407766999</v>
      </c>
      <c r="DO25">
        <v>2.9733009708737899</v>
      </c>
      <c r="DP25">
        <v>9.4994311717861208</v>
      </c>
      <c r="DQ25">
        <v>5.4038680318543797</v>
      </c>
      <c r="DR25">
        <v>4.3657565415244601</v>
      </c>
      <c r="DS25">
        <v>5.3612059158134198</v>
      </c>
      <c r="DT25">
        <v>8.1342434584755399</v>
      </c>
      <c r="DU25">
        <v>5.0483503981797497</v>
      </c>
      <c r="DV25">
        <v>2.9010238907849799</v>
      </c>
      <c r="DW25">
        <v>7.7076222980659796</v>
      </c>
      <c r="DX25">
        <v>51.578498293515402</v>
      </c>
      <c r="DY25">
        <v>15.5</v>
      </c>
      <c r="DZ25">
        <v>22.4</v>
      </c>
      <c r="EA25">
        <v>4214</v>
      </c>
      <c r="EB25">
        <v>50</v>
      </c>
      <c r="EC25">
        <v>582</v>
      </c>
      <c r="ED25">
        <v>471</v>
      </c>
      <c r="EE25">
        <v>1638</v>
      </c>
      <c r="EF25">
        <v>1180</v>
      </c>
      <c r="EG25">
        <v>8157</v>
      </c>
      <c r="EH25">
        <v>2622</v>
      </c>
      <c r="EI25">
        <v>7032</v>
      </c>
      <c r="EJ25">
        <v>1288</v>
      </c>
      <c r="EK25">
        <v>1908</v>
      </c>
      <c r="EL25">
        <v>3137</v>
      </c>
      <c r="EM25">
        <v>675</v>
      </c>
      <c r="EN25">
        <v>139</v>
      </c>
      <c r="EO25">
        <v>1858</v>
      </c>
      <c r="EP25">
        <v>831</v>
      </c>
      <c r="EQ25">
        <v>24</v>
      </c>
      <c r="ER25">
        <v>4117</v>
      </c>
      <c r="ES25">
        <v>11882</v>
      </c>
      <c r="ET25">
        <v>763</v>
      </c>
      <c r="EU25">
        <v>2932</v>
      </c>
      <c r="EV25">
        <v>1067</v>
      </c>
      <c r="EW25">
        <v>714</v>
      </c>
      <c r="EX25">
        <v>1123</v>
      </c>
      <c r="EY25">
        <v>290</v>
      </c>
      <c r="EZ25">
        <v>131</v>
      </c>
      <c r="FA25">
        <v>12</v>
      </c>
      <c r="FB25" t="s">
        <v>195</v>
      </c>
      <c r="FC25">
        <v>948</v>
      </c>
      <c r="FD25">
        <v>6084</v>
      </c>
      <c r="FE25">
        <v>863</v>
      </c>
      <c r="FF25">
        <v>761</v>
      </c>
      <c r="FG25">
        <v>1119</v>
      </c>
      <c r="FH25">
        <v>6910</v>
      </c>
      <c r="FI25">
        <v>122</v>
      </c>
      <c r="FJ25">
        <v>38</v>
      </c>
      <c r="FK25">
        <v>6994</v>
      </c>
      <c r="FL25">
        <v>6924</v>
      </c>
      <c r="FM25">
        <v>108</v>
      </c>
      <c r="FN25">
        <v>984</v>
      </c>
      <c r="FO25">
        <v>3444</v>
      </c>
      <c r="FP25">
        <v>2640</v>
      </c>
      <c r="FQ25">
        <v>4190</v>
      </c>
      <c r="FR25">
        <v>791</v>
      </c>
      <c r="FS25">
        <v>209</v>
      </c>
      <c r="FT25">
        <v>1911</v>
      </c>
      <c r="FU25">
        <v>1188</v>
      </c>
      <c r="FV25">
        <v>24</v>
      </c>
      <c r="FW25">
        <v>5983</v>
      </c>
      <c r="FX25">
        <v>1648</v>
      </c>
      <c r="FY25">
        <v>259</v>
      </c>
      <c r="FZ25">
        <v>164</v>
      </c>
      <c r="GA25">
        <v>55</v>
      </c>
      <c r="GB25">
        <v>49</v>
      </c>
      <c r="GC25">
        <v>668</v>
      </c>
      <c r="GD25">
        <v>380</v>
      </c>
      <c r="GE25">
        <v>307</v>
      </c>
      <c r="GF25">
        <v>377</v>
      </c>
      <c r="GG25">
        <v>572</v>
      </c>
      <c r="GH25">
        <v>355</v>
      </c>
      <c r="GI25">
        <v>204</v>
      </c>
      <c r="GJ25">
        <v>542</v>
      </c>
      <c r="GK25">
        <v>3627</v>
      </c>
    </row>
    <row r="26" spans="1:193">
      <c r="A26">
        <v>44114</v>
      </c>
      <c r="B26" t="s">
        <v>208</v>
      </c>
      <c r="C26" t="s">
        <v>194</v>
      </c>
      <c r="D26">
        <v>2010</v>
      </c>
      <c r="E26" t="s">
        <v>195</v>
      </c>
      <c r="F26" t="s">
        <v>195</v>
      </c>
      <c r="G26" t="s">
        <v>195</v>
      </c>
      <c r="H26" t="s">
        <v>195</v>
      </c>
      <c r="I26">
        <v>1.61</v>
      </c>
      <c r="J26">
        <v>2.41</v>
      </c>
      <c r="K26">
        <v>1.51</v>
      </c>
      <c r="L26" t="s">
        <v>195</v>
      </c>
      <c r="M26">
        <v>3603</v>
      </c>
      <c r="N26" t="s">
        <v>195</v>
      </c>
      <c r="O26" t="s">
        <v>195</v>
      </c>
      <c r="P26" t="s">
        <v>195</v>
      </c>
      <c r="Q26" t="s">
        <v>195</v>
      </c>
      <c r="R26" t="s">
        <v>195</v>
      </c>
      <c r="S26" t="s">
        <v>195</v>
      </c>
      <c r="T26" t="s">
        <v>195</v>
      </c>
      <c r="U26">
        <v>2736</v>
      </c>
      <c r="V26">
        <v>2736</v>
      </c>
      <c r="W26">
        <v>314</v>
      </c>
      <c r="X26">
        <v>162</v>
      </c>
      <c r="Y26">
        <v>9</v>
      </c>
      <c r="Z26">
        <v>55</v>
      </c>
      <c r="AA26">
        <v>131</v>
      </c>
      <c r="AB26" t="s">
        <v>195</v>
      </c>
      <c r="AC26" t="s">
        <v>195</v>
      </c>
      <c r="AD26" t="s">
        <v>195</v>
      </c>
      <c r="AE26" t="s">
        <v>195</v>
      </c>
      <c r="AF26" t="s">
        <v>195</v>
      </c>
      <c r="AG26" t="s">
        <v>195</v>
      </c>
      <c r="AH26" t="s">
        <v>195</v>
      </c>
      <c r="AI26" t="s">
        <v>195</v>
      </c>
      <c r="AJ26" t="s">
        <v>195</v>
      </c>
      <c r="AK26" t="s">
        <v>195</v>
      </c>
      <c r="AL26" t="s">
        <v>195</v>
      </c>
      <c r="AM26" t="s">
        <v>195</v>
      </c>
      <c r="AN26" t="s">
        <v>195</v>
      </c>
      <c r="AO26" t="s">
        <v>195</v>
      </c>
      <c r="AP26" t="s">
        <v>195</v>
      </c>
      <c r="AQ26" t="s">
        <v>195</v>
      </c>
      <c r="AR26" t="s">
        <v>195</v>
      </c>
      <c r="AS26" t="s">
        <v>195</v>
      </c>
      <c r="AT26" t="s">
        <v>195</v>
      </c>
      <c r="AU26" t="s">
        <v>195</v>
      </c>
      <c r="AV26" t="s">
        <v>195</v>
      </c>
      <c r="AW26" t="s">
        <v>195</v>
      </c>
      <c r="AX26" t="s">
        <v>195</v>
      </c>
      <c r="AY26" t="s">
        <v>195</v>
      </c>
      <c r="AZ26">
        <v>75.936719400499598</v>
      </c>
      <c r="BA26">
        <v>11.4766081871345</v>
      </c>
      <c r="BB26">
        <v>25.878594249201299</v>
      </c>
      <c r="BC26">
        <v>0.97826086956521796</v>
      </c>
      <c r="BD26">
        <v>19.713261648745501</v>
      </c>
      <c r="BE26">
        <v>12.4170616113744</v>
      </c>
      <c r="BF26" t="s">
        <v>195</v>
      </c>
      <c r="BG26" t="s">
        <v>195</v>
      </c>
      <c r="BH26" t="s">
        <v>195</v>
      </c>
      <c r="BI26" t="s">
        <v>195</v>
      </c>
      <c r="BJ26" t="s">
        <v>195</v>
      </c>
      <c r="BK26" t="s">
        <v>195</v>
      </c>
      <c r="BL26" t="s">
        <v>195</v>
      </c>
      <c r="BM26" t="s">
        <v>195</v>
      </c>
      <c r="BN26" t="s">
        <v>195</v>
      </c>
      <c r="BO26" t="s">
        <v>195</v>
      </c>
      <c r="BP26" t="s">
        <v>195</v>
      </c>
      <c r="BQ26" t="s">
        <v>195</v>
      </c>
      <c r="BR26" t="s">
        <v>195</v>
      </c>
      <c r="BS26" t="s">
        <v>195</v>
      </c>
      <c r="BT26" t="s">
        <v>195</v>
      </c>
      <c r="BU26" t="s">
        <v>195</v>
      </c>
      <c r="BV26" t="s">
        <v>195</v>
      </c>
      <c r="BW26" t="s">
        <v>195</v>
      </c>
      <c r="BX26" t="s">
        <v>195</v>
      </c>
      <c r="BY26" t="s">
        <v>195</v>
      </c>
      <c r="BZ26">
        <v>19.405450041288201</v>
      </c>
      <c r="CA26" t="s">
        <v>195</v>
      </c>
      <c r="CB26" t="s">
        <v>195</v>
      </c>
      <c r="CC26">
        <v>80.594549958711795</v>
      </c>
      <c r="CD26" t="s">
        <v>195</v>
      </c>
      <c r="CE26" t="s">
        <v>195</v>
      </c>
      <c r="CF26">
        <v>88.523391812865498</v>
      </c>
      <c r="CG26" t="s">
        <v>195</v>
      </c>
      <c r="CH26" t="s">
        <v>195</v>
      </c>
      <c r="CI26" t="s">
        <v>195</v>
      </c>
      <c r="CJ26" t="s">
        <v>195</v>
      </c>
      <c r="CK26">
        <v>74.121405750798701</v>
      </c>
      <c r="CL26">
        <v>99.021739130434796</v>
      </c>
      <c r="CM26">
        <v>80.286738351254499</v>
      </c>
      <c r="CN26" t="s">
        <v>195</v>
      </c>
      <c r="CO26">
        <v>87.582938388625607</v>
      </c>
      <c r="CP26">
        <v>13.9554087530966</v>
      </c>
      <c r="CQ26">
        <v>27.2502064409579</v>
      </c>
      <c r="CR26">
        <v>10.033030553261799</v>
      </c>
      <c r="CS26">
        <v>14.739884393063599</v>
      </c>
      <c r="CT26">
        <v>15.6482246077622</v>
      </c>
      <c r="CU26">
        <v>9.4962840627580505</v>
      </c>
      <c r="CV26">
        <v>6.6886870355078498</v>
      </c>
      <c r="CW26">
        <v>2.18827415359207</v>
      </c>
      <c r="CX26">
        <v>8.2163501238645704</v>
      </c>
      <c r="CY26">
        <v>91.783649876135399</v>
      </c>
      <c r="CZ26" t="s">
        <v>195</v>
      </c>
      <c r="DA26" t="s">
        <v>195</v>
      </c>
      <c r="DB26" t="s">
        <v>195</v>
      </c>
      <c r="DC26" t="s">
        <v>195</v>
      </c>
      <c r="DD26" t="s">
        <v>195</v>
      </c>
      <c r="DE26" t="s">
        <v>195</v>
      </c>
      <c r="DF26" t="s">
        <v>195</v>
      </c>
      <c r="DG26" t="s">
        <v>195</v>
      </c>
      <c r="DH26" t="s">
        <v>195</v>
      </c>
      <c r="DI26" t="s">
        <v>195</v>
      </c>
      <c r="DJ26" t="s">
        <v>195</v>
      </c>
      <c r="DK26">
        <v>24.063280599500398</v>
      </c>
      <c r="DL26">
        <v>80.507497116493695</v>
      </c>
      <c r="DM26">
        <v>1.3840830449827</v>
      </c>
      <c r="DN26">
        <v>3.1141868512110702</v>
      </c>
      <c r="DO26">
        <v>0.69204152249134998</v>
      </c>
      <c r="DP26" t="s">
        <v>195</v>
      </c>
      <c r="DQ26" t="s">
        <v>195</v>
      </c>
      <c r="DR26" t="s">
        <v>195</v>
      </c>
      <c r="DS26" t="s">
        <v>195</v>
      </c>
      <c r="DT26" t="s">
        <v>195</v>
      </c>
      <c r="DU26" t="s">
        <v>195</v>
      </c>
      <c r="DV26" t="s">
        <v>195</v>
      </c>
      <c r="DW26" t="s">
        <v>195</v>
      </c>
      <c r="DX26" t="s">
        <v>195</v>
      </c>
      <c r="DY26" t="s">
        <v>195</v>
      </c>
      <c r="DZ26" t="s">
        <v>195</v>
      </c>
      <c r="EA26" t="s">
        <v>195</v>
      </c>
      <c r="EB26" t="s">
        <v>195</v>
      </c>
      <c r="EC26" t="s">
        <v>195</v>
      </c>
      <c r="ED26" t="s">
        <v>195</v>
      </c>
      <c r="EE26">
        <v>470</v>
      </c>
      <c r="EF26">
        <v>1952</v>
      </c>
      <c r="EG26" t="s">
        <v>195</v>
      </c>
      <c r="EH26" t="s">
        <v>195</v>
      </c>
      <c r="EI26">
        <v>2422</v>
      </c>
      <c r="EJ26" t="s">
        <v>195</v>
      </c>
      <c r="EK26" t="s">
        <v>195</v>
      </c>
      <c r="EL26" t="s">
        <v>195</v>
      </c>
      <c r="EM26" t="s">
        <v>195</v>
      </c>
      <c r="EN26">
        <v>464</v>
      </c>
      <c r="EO26">
        <v>911</v>
      </c>
      <c r="EP26">
        <v>224</v>
      </c>
      <c r="EQ26" t="s">
        <v>195</v>
      </c>
      <c r="ER26">
        <v>924</v>
      </c>
      <c r="ES26" t="s">
        <v>195</v>
      </c>
      <c r="ET26">
        <v>338</v>
      </c>
      <c r="EU26">
        <v>660</v>
      </c>
      <c r="EV26">
        <v>243</v>
      </c>
      <c r="EW26">
        <v>357</v>
      </c>
      <c r="EX26">
        <v>379</v>
      </c>
      <c r="EY26">
        <v>230</v>
      </c>
      <c r="EZ26">
        <v>162</v>
      </c>
      <c r="FA26">
        <v>53</v>
      </c>
      <c r="FB26">
        <v>2422</v>
      </c>
      <c r="FC26">
        <v>199</v>
      </c>
      <c r="FD26">
        <v>2223</v>
      </c>
      <c r="FE26" t="s">
        <v>195</v>
      </c>
      <c r="FF26" t="s">
        <v>195</v>
      </c>
      <c r="FG26" t="s">
        <v>195</v>
      </c>
      <c r="FH26" t="s">
        <v>195</v>
      </c>
      <c r="FI26" t="s">
        <v>195</v>
      </c>
      <c r="FJ26" t="s">
        <v>195</v>
      </c>
      <c r="FK26" t="s">
        <v>195</v>
      </c>
      <c r="FL26" t="s">
        <v>195</v>
      </c>
      <c r="FM26" t="s">
        <v>195</v>
      </c>
      <c r="FN26" t="s">
        <v>195</v>
      </c>
      <c r="FO26" t="s">
        <v>195</v>
      </c>
      <c r="FP26" t="s">
        <v>195</v>
      </c>
      <c r="FQ26" t="s">
        <v>195</v>
      </c>
      <c r="FR26" t="s">
        <v>195</v>
      </c>
      <c r="FS26">
        <v>626</v>
      </c>
      <c r="FT26">
        <v>920</v>
      </c>
      <c r="FU26">
        <v>279</v>
      </c>
      <c r="FV26" t="s">
        <v>195</v>
      </c>
      <c r="FW26">
        <v>1055</v>
      </c>
      <c r="FX26">
        <v>867</v>
      </c>
      <c r="FY26">
        <v>698</v>
      </c>
      <c r="FZ26">
        <v>12</v>
      </c>
      <c r="GA26">
        <v>27</v>
      </c>
      <c r="GB26">
        <v>6</v>
      </c>
      <c r="GC26" t="s">
        <v>195</v>
      </c>
      <c r="GD26" t="s">
        <v>195</v>
      </c>
      <c r="GE26" t="s">
        <v>195</v>
      </c>
      <c r="GF26" t="s">
        <v>195</v>
      </c>
      <c r="GG26" t="s">
        <v>195</v>
      </c>
      <c r="GH26" t="s">
        <v>195</v>
      </c>
      <c r="GI26" t="s">
        <v>195</v>
      </c>
      <c r="GJ26" t="s">
        <v>195</v>
      </c>
      <c r="GK26" t="s">
        <v>195</v>
      </c>
    </row>
    <row r="27" spans="1:193">
      <c r="A27">
        <v>44114</v>
      </c>
      <c r="B27" t="s">
        <v>208</v>
      </c>
      <c r="C27" t="s">
        <v>194</v>
      </c>
      <c r="D27">
        <v>2018</v>
      </c>
      <c r="E27">
        <v>3194</v>
      </c>
      <c r="F27">
        <v>2614</v>
      </c>
      <c r="G27">
        <v>664</v>
      </c>
      <c r="H27">
        <v>580</v>
      </c>
      <c r="I27">
        <v>1.54</v>
      </c>
      <c r="J27">
        <v>2.5</v>
      </c>
      <c r="K27">
        <v>1.48</v>
      </c>
      <c r="L27">
        <v>63500</v>
      </c>
      <c r="M27">
        <v>4664</v>
      </c>
      <c r="N27">
        <v>2951</v>
      </c>
      <c r="O27">
        <v>25757</v>
      </c>
      <c r="P27">
        <v>40375</v>
      </c>
      <c r="Q27">
        <v>24817</v>
      </c>
      <c r="R27">
        <v>1964</v>
      </c>
      <c r="S27">
        <v>0</v>
      </c>
      <c r="T27">
        <v>1969</v>
      </c>
      <c r="U27">
        <v>3858</v>
      </c>
      <c r="V27">
        <v>3858</v>
      </c>
      <c r="W27">
        <v>226</v>
      </c>
      <c r="X27">
        <v>111</v>
      </c>
      <c r="Y27">
        <v>3</v>
      </c>
      <c r="Z27">
        <v>2</v>
      </c>
      <c r="AA27">
        <v>78</v>
      </c>
      <c r="AB27">
        <v>226</v>
      </c>
      <c r="AC27">
        <v>0</v>
      </c>
      <c r="AD27">
        <v>12</v>
      </c>
      <c r="AE27">
        <v>52</v>
      </c>
      <c r="AF27">
        <v>57</v>
      </c>
      <c r="AG27">
        <v>41</v>
      </c>
      <c r="AH27">
        <v>52</v>
      </c>
      <c r="AI27">
        <v>3</v>
      </c>
      <c r="AJ27">
        <v>9</v>
      </c>
      <c r="AK27">
        <v>71</v>
      </c>
      <c r="AL27">
        <v>155</v>
      </c>
      <c r="AM27">
        <v>226</v>
      </c>
      <c r="AN27">
        <v>0</v>
      </c>
      <c r="AO27">
        <v>0</v>
      </c>
      <c r="AP27">
        <v>226</v>
      </c>
      <c r="AQ27">
        <v>226</v>
      </c>
      <c r="AR27">
        <v>0</v>
      </c>
      <c r="AS27">
        <v>82.789009849663003</v>
      </c>
      <c r="AT27">
        <v>81.840951784596101</v>
      </c>
      <c r="AU27">
        <v>17.210990150337</v>
      </c>
      <c r="AV27">
        <v>18.159048215403899</v>
      </c>
      <c r="AW27">
        <v>76.490409538621094</v>
      </c>
      <c r="AX27">
        <v>0.40737564322469999</v>
      </c>
      <c r="AY27">
        <v>23.509590461378998</v>
      </c>
      <c r="AZ27">
        <v>82.718696397941699</v>
      </c>
      <c r="BA27">
        <v>5.8579574909279399</v>
      </c>
      <c r="BB27">
        <v>14.509803921568601</v>
      </c>
      <c r="BC27">
        <v>0.26292725679228701</v>
      </c>
      <c r="BD27">
        <v>1.72413793103448</v>
      </c>
      <c r="BE27">
        <v>5.0096339113680104</v>
      </c>
      <c r="BF27">
        <v>0</v>
      </c>
      <c r="BG27">
        <v>5.3097345132743401</v>
      </c>
      <c r="BH27">
        <v>23.008849557522101</v>
      </c>
      <c r="BI27">
        <v>25.221238938053101</v>
      </c>
      <c r="BJ27">
        <v>18.141592920354</v>
      </c>
      <c r="BK27">
        <v>23.008849557522101</v>
      </c>
      <c r="BL27">
        <v>1.3274336283185799</v>
      </c>
      <c r="BM27">
        <v>3.98230088495575</v>
      </c>
      <c r="BN27">
        <v>31.4159292035398</v>
      </c>
      <c r="BO27">
        <v>68.584070796460196</v>
      </c>
      <c r="BP27">
        <v>100</v>
      </c>
      <c r="BQ27">
        <v>0</v>
      </c>
      <c r="BR27">
        <v>0</v>
      </c>
      <c r="BS27">
        <v>100</v>
      </c>
      <c r="BT27">
        <v>100</v>
      </c>
      <c r="BU27">
        <v>0</v>
      </c>
      <c r="BV27">
        <v>64.234581497797393</v>
      </c>
      <c r="BW27">
        <v>14.1873021783653</v>
      </c>
      <c r="BX27">
        <v>4.5615341649599701</v>
      </c>
      <c r="BY27">
        <v>6.7957549804505701</v>
      </c>
      <c r="BZ27">
        <v>21.640969162995599</v>
      </c>
      <c r="CA27">
        <v>85.552261445118603</v>
      </c>
      <c r="CB27">
        <v>35.101838755304101</v>
      </c>
      <c r="CC27">
        <v>14.124449339207001</v>
      </c>
      <c r="CD27">
        <v>61.031465276484802</v>
      </c>
      <c r="CE27">
        <v>13.423943399739301</v>
      </c>
      <c r="CF27">
        <v>94.142042509072098</v>
      </c>
      <c r="CG27">
        <v>6.7731277533039602</v>
      </c>
      <c r="CH27">
        <v>9.3887665198237897</v>
      </c>
      <c r="CI27">
        <v>79.790748898678402</v>
      </c>
      <c r="CJ27">
        <v>3.0837004405286299</v>
      </c>
      <c r="CK27">
        <v>85.490196078431396</v>
      </c>
      <c r="CL27">
        <v>99.737072743207705</v>
      </c>
      <c r="CM27">
        <v>98.275862068965495</v>
      </c>
      <c r="CN27">
        <v>0</v>
      </c>
      <c r="CO27">
        <v>94.990366088632001</v>
      </c>
      <c r="CP27">
        <v>18.6398678414097</v>
      </c>
      <c r="CQ27">
        <v>31.9107929515419</v>
      </c>
      <c r="CR27">
        <v>7.3788546255506597</v>
      </c>
      <c r="CS27">
        <v>14.399779735682801</v>
      </c>
      <c r="CT27">
        <v>17.290748898678402</v>
      </c>
      <c r="CU27">
        <v>7.3237885462555097</v>
      </c>
      <c r="CV27">
        <v>2.3678414096916298</v>
      </c>
      <c r="CW27">
        <v>0.68832599118942706</v>
      </c>
      <c r="CX27">
        <v>3.1112334801762098</v>
      </c>
      <c r="CY27">
        <v>96.888766519823804</v>
      </c>
      <c r="CZ27">
        <v>99.1189427312775</v>
      </c>
      <c r="DA27">
        <v>0.88105726872246704</v>
      </c>
      <c r="DB27">
        <v>1.04625550660793</v>
      </c>
      <c r="DC27">
        <v>98.953744493392094</v>
      </c>
      <c r="DD27">
        <v>98.9262114537445</v>
      </c>
      <c r="DE27">
        <v>1.0737885462555099</v>
      </c>
      <c r="DF27">
        <v>12.1394532229747</v>
      </c>
      <c r="DG27">
        <v>10.913379073756399</v>
      </c>
      <c r="DH27">
        <v>10.6132075471698</v>
      </c>
      <c r="DI27">
        <v>74.785591766723797</v>
      </c>
      <c r="DJ27">
        <v>2.5300171526586599</v>
      </c>
      <c r="DK27">
        <v>17.281303602058301</v>
      </c>
      <c r="DL27">
        <v>35.4838709677419</v>
      </c>
      <c r="DM27">
        <v>8.9330024813895808</v>
      </c>
      <c r="DN27">
        <v>0.62034739454094301</v>
      </c>
      <c r="DO27">
        <v>0</v>
      </c>
      <c r="DP27">
        <v>7.3513215859030803</v>
      </c>
      <c r="DQ27">
        <v>9.7191629955947096</v>
      </c>
      <c r="DR27">
        <v>1.40418502202643</v>
      </c>
      <c r="DS27">
        <v>11.4262114537445</v>
      </c>
      <c r="DT27">
        <v>3.7995594713656402</v>
      </c>
      <c r="DU27">
        <v>20.842511013215901</v>
      </c>
      <c r="DV27">
        <v>3.1112334801762098</v>
      </c>
      <c r="DW27">
        <v>8.5627753303964695</v>
      </c>
      <c r="DX27">
        <v>33.783039647577098</v>
      </c>
      <c r="DY27">
        <v>22.1</v>
      </c>
      <c r="DZ27">
        <v>28.6</v>
      </c>
      <c r="EA27">
        <v>2333</v>
      </c>
      <c r="EB27">
        <v>762</v>
      </c>
      <c r="EC27">
        <v>245</v>
      </c>
      <c r="ED27">
        <v>365</v>
      </c>
      <c r="EE27">
        <v>786</v>
      </c>
      <c r="EF27">
        <v>513</v>
      </c>
      <c r="EG27">
        <v>3278</v>
      </c>
      <c r="EH27">
        <v>721</v>
      </c>
      <c r="EI27">
        <v>3632</v>
      </c>
      <c r="EJ27">
        <v>246</v>
      </c>
      <c r="EK27">
        <v>341</v>
      </c>
      <c r="EL27">
        <v>2898</v>
      </c>
      <c r="EM27">
        <v>112</v>
      </c>
      <c r="EN27">
        <v>654</v>
      </c>
      <c r="EO27">
        <v>1138</v>
      </c>
      <c r="EP27">
        <v>114</v>
      </c>
      <c r="EQ27">
        <v>0</v>
      </c>
      <c r="ER27">
        <v>1479</v>
      </c>
      <c r="ES27">
        <v>5371</v>
      </c>
      <c r="ET27">
        <v>677</v>
      </c>
      <c r="EU27">
        <v>1159</v>
      </c>
      <c r="EV27">
        <v>268</v>
      </c>
      <c r="EW27">
        <v>523</v>
      </c>
      <c r="EX27">
        <v>628</v>
      </c>
      <c r="EY27">
        <v>266</v>
      </c>
      <c r="EZ27">
        <v>86</v>
      </c>
      <c r="FA27">
        <v>25</v>
      </c>
      <c r="FB27" t="s">
        <v>195</v>
      </c>
      <c r="FC27">
        <v>113</v>
      </c>
      <c r="FD27">
        <v>3519</v>
      </c>
      <c r="FE27">
        <v>876</v>
      </c>
      <c r="FF27">
        <v>782</v>
      </c>
      <c r="FG27">
        <v>1461</v>
      </c>
      <c r="FH27">
        <v>3600</v>
      </c>
      <c r="FI27">
        <v>32</v>
      </c>
      <c r="FJ27">
        <v>38</v>
      </c>
      <c r="FK27">
        <v>3594</v>
      </c>
      <c r="FL27">
        <v>3593</v>
      </c>
      <c r="FM27">
        <v>39</v>
      </c>
      <c r="FN27">
        <v>484</v>
      </c>
      <c r="FO27">
        <v>509</v>
      </c>
      <c r="FP27">
        <v>495</v>
      </c>
      <c r="FQ27">
        <v>3488</v>
      </c>
      <c r="FR27">
        <v>118</v>
      </c>
      <c r="FS27">
        <v>765</v>
      </c>
      <c r="FT27">
        <v>1141</v>
      </c>
      <c r="FU27">
        <v>116</v>
      </c>
      <c r="FV27">
        <v>19</v>
      </c>
      <c r="FW27">
        <v>1557</v>
      </c>
      <c r="FX27">
        <v>806</v>
      </c>
      <c r="FY27">
        <v>286</v>
      </c>
      <c r="FZ27">
        <v>72</v>
      </c>
      <c r="GA27">
        <v>5</v>
      </c>
      <c r="GB27">
        <v>0</v>
      </c>
      <c r="GC27">
        <v>267</v>
      </c>
      <c r="GD27">
        <v>353</v>
      </c>
      <c r="GE27">
        <v>51</v>
      </c>
      <c r="GF27">
        <v>415</v>
      </c>
      <c r="GG27">
        <v>138</v>
      </c>
      <c r="GH27">
        <v>757</v>
      </c>
      <c r="GI27">
        <v>113</v>
      </c>
      <c r="GJ27">
        <v>311</v>
      </c>
      <c r="GK27">
        <v>1227</v>
      </c>
    </row>
    <row r="28" spans="1:193">
      <c r="A28">
        <v>44115</v>
      </c>
      <c r="B28" t="s">
        <v>209</v>
      </c>
      <c r="C28" t="s">
        <v>194</v>
      </c>
      <c r="D28">
        <v>2010</v>
      </c>
      <c r="E28" t="s">
        <v>195</v>
      </c>
      <c r="F28" t="s">
        <v>195</v>
      </c>
      <c r="G28" t="s">
        <v>195</v>
      </c>
      <c r="H28" t="s">
        <v>195</v>
      </c>
      <c r="I28">
        <v>2.14</v>
      </c>
      <c r="J28">
        <v>2.46</v>
      </c>
      <c r="K28">
        <v>2.12</v>
      </c>
      <c r="L28" t="s">
        <v>195</v>
      </c>
      <c r="M28">
        <v>3730</v>
      </c>
      <c r="N28" t="s">
        <v>195</v>
      </c>
      <c r="O28" t="s">
        <v>195</v>
      </c>
      <c r="P28" t="s">
        <v>195</v>
      </c>
      <c r="Q28" t="s">
        <v>195</v>
      </c>
      <c r="R28" t="s">
        <v>195</v>
      </c>
      <c r="S28" t="s">
        <v>195</v>
      </c>
      <c r="T28" t="s">
        <v>195</v>
      </c>
      <c r="U28">
        <v>3307</v>
      </c>
      <c r="V28">
        <v>3307</v>
      </c>
      <c r="W28">
        <v>258</v>
      </c>
      <c r="X28">
        <v>3</v>
      </c>
      <c r="Y28">
        <v>221</v>
      </c>
      <c r="Z28">
        <v>7</v>
      </c>
      <c r="AA28">
        <v>32</v>
      </c>
      <c r="AB28" t="s">
        <v>195</v>
      </c>
      <c r="AC28" t="s">
        <v>195</v>
      </c>
      <c r="AD28" t="s">
        <v>195</v>
      </c>
      <c r="AE28" t="s">
        <v>195</v>
      </c>
      <c r="AF28" t="s">
        <v>195</v>
      </c>
      <c r="AG28" t="s">
        <v>195</v>
      </c>
      <c r="AH28" t="s">
        <v>195</v>
      </c>
      <c r="AI28" t="s">
        <v>195</v>
      </c>
      <c r="AJ28" t="s">
        <v>195</v>
      </c>
      <c r="AK28" t="s">
        <v>195</v>
      </c>
      <c r="AL28" t="s">
        <v>195</v>
      </c>
      <c r="AM28" t="s">
        <v>195</v>
      </c>
      <c r="AN28" t="s">
        <v>195</v>
      </c>
      <c r="AO28" t="s">
        <v>195</v>
      </c>
      <c r="AP28" t="s">
        <v>195</v>
      </c>
      <c r="AQ28" t="s">
        <v>195</v>
      </c>
      <c r="AR28" t="s">
        <v>195</v>
      </c>
      <c r="AS28" t="s">
        <v>195</v>
      </c>
      <c r="AT28" t="s">
        <v>195</v>
      </c>
      <c r="AU28" t="s">
        <v>195</v>
      </c>
      <c r="AV28" t="s">
        <v>195</v>
      </c>
      <c r="AW28" t="s">
        <v>195</v>
      </c>
      <c r="AX28" t="s">
        <v>195</v>
      </c>
      <c r="AY28" t="s">
        <v>195</v>
      </c>
      <c r="AZ28">
        <v>88.659517426273496</v>
      </c>
      <c r="BA28">
        <v>7.8016328999092801</v>
      </c>
      <c r="BB28">
        <v>3.8461538461538498</v>
      </c>
      <c r="BC28">
        <v>8.9509923045767508</v>
      </c>
      <c r="BD28">
        <v>6.6037735849056602</v>
      </c>
      <c r="BE28">
        <v>4.7548291233283804</v>
      </c>
      <c r="BF28" t="s">
        <v>195</v>
      </c>
      <c r="BG28" t="s">
        <v>195</v>
      </c>
      <c r="BH28" t="s">
        <v>195</v>
      </c>
      <c r="BI28" t="s">
        <v>195</v>
      </c>
      <c r="BJ28" t="s">
        <v>195</v>
      </c>
      <c r="BK28" t="s">
        <v>195</v>
      </c>
      <c r="BL28" t="s">
        <v>195</v>
      </c>
      <c r="BM28" t="s">
        <v>195</v>
      </c>
      <c r="BN28" t="s">
        <v>195</v>
      </c>
      <c r="BO28" t="s">
        <v>195</v>
      </c>
      <c r="BP28" t="s">
        <v>195</v>
      </c>
      <c r="BQ28" t="s">
        <v>195</v>
      </c>
      <c r="BR28" t="s">
        <v>195</v>
      </c>
      <c r="BS28" t="s">
        <v>195</v>
      </c>
      <c r="BT28" t="s">
        <v>195</v>
      </c>
      <c r="BU28" t="s">
        <v>195</v>
      </c>
      <c r="BV28" t="s">
        <v>195</v>
      </c>
      <c r="BW28" t="s">
        <v>195</v>
      </c>
      <c r="BX28" t="s">
        <v>195</v>
      </c>
      <c r="BY28" t="s">
        <v>195</v>
      </c>
      <c r="BZ28">
        <v>44.342407346671003</v>
      </c>
      <c r="CA28" t="s">
        <v>195</v>
      </c>
      <c r="CB28" t="s">
        <v>195</v>
      </c>
      <c r="CC28">
        <v>55.657592653328997</v>
      </c>
      <c r="CD28" t="s">
        <v>195</v>
      </c>
      <c r="CE28" t="s">
        <v>195</v>
      </c>
      <c r="CF28">
        <v>92.198367100090707</v>
      </c>
      <c r="CG28" t="s">
        <v>195</v>
      </c>
      <c r="CH28" t="s">
        <v>195</v>
      </c>
      <c r="CI28" t="s">
        <v>195</v>
      </c>
      <c r="CJ28" t="s">
        <v>195</v>
      </c>
      <c r="CK28">
        <v>96.153846153846203</v>
      </c>
      <c r="CL28">
        <v>91.049007695423199</v>
      </c>
      <c r="CM28">
        <v>93.396226415094304</v>
      </c>
      <c r="CN28" t="s">
        <v>195</v>
      </c>
      <c r="CO28">
        <v>95.245170876671594</v>
      </c>
      <c r="CP28">
        <v>22.138406034765499</v>
      </c>
      <c r="CQ28">
        <v>32.699245654312897</v>
      </c>
      <c r="CR28">
        <v>11.675959330928199</v>
      </c>
      <c r="CS28">
        <v>15.3164972122007</v>
      </c>
      <c r="CT28">
        <v>11.118399475237799</v>
      </c>
      <c r="CU28">
        <v>4.6244670383732398</v>
      </c>
      <c r="CV28">
        <v>1.8694653984913101</v>
      </c>
      <c r="CW28">
        <v>0.55755985569039002</v>
      </c>
      <c r="CX28">
        <v>37.946867825516598</v>
      </c>
      <c r="CY28">
        <v>62.053132174483402</v>
      </c>
      <c r="CZ28" t="s">
        <v>195</v>
      </c>
      <c r="DA28" t="s">
        <v>195</v>
      </c>
      <c r="DB28" t="s">
        <v>195</v>
      </c>
      <c r="DC28" t="s">
        <v>195</v>
      </c>
      <c r="DD28" t="s">
        <v>195</v>
      </c>
      <c r="DE28" t="s">
        <v>195</v>
      </c>
      <c r="DF28" t="s">
        <v>195</v>
      </c>
      <c r="DG28" t="s">
        <v>195</v>
      </c>
      <c r="DH28" t="s">
        <v>195</v>
      </c>
      <c r="DI28" t="s">
        <v>195</v>
      </c>
      <c r="DJ28" t="s">
        <v>195</v>
      </c>
      <c r="DK28">
        <v>11.340482573726501</v>
      </c>
      <c r="DL28">
        <v>81.087470449172599</v>
      </c>
      <c r="DM28">
        <v>0.47281323877068598</v>
      </c>
      <c r="DN28">
        <v>4.0189125295508301</v>
      </c>
      <c r="DO28">
        <v>0</v>
      </c>
      <c r="DP28" t="s">
        <v>195</v>
      </c>
      <c r="DQ28" t="s">
        <v>195</v>
      </c>
      <c r="DR28" t="s">
        <v>195</v>
      </c>
      <c r="DS28" t="s">
        <v>195</v>
      </c>
      <c r="DT28" t="s">
        <v>195</v>
      </c>
      <c r="DU28" t="s">
        <v>195</v>
      </c>
      <c r="DV28" t="s">
        <v>195</v>
      </c>
      <c r="DW28" t="s">
        <v>195</v>
      </c>
      <c r="DX28" t="s">
        <v>195</v>
      </c>
      <c r="DY28" t="s">
        <v>195</v>
      </c>
      <c r="DZ28" t="s">
        <v>195</v>
      </c>
      <c r="EA28" t="s">
        <v>195</v>
      </c>
      <c r="EB28" t="s">
        <v>195</v>
      </c>
      <c r="EC28" t="s">
        <v>195</v>
      </c>
      <c r="ED28" t="s">
        <v>195</v>
      </c>
      <c r="EE28">
        <v>1352</v>
      </c>
      <c r="EF28">
        <v>1697</v>
      </c>
      <c r="EG28" t="s">
        <v>195</v>
      </c>
      <c r="EH28" t="s">
        <v>195</v>
      </c>
      <c r="EI28">
        <v>3049</v>
      </c>
      <c r="EJ28" t="s">
        <v>195</v>
      </c>
      <c r="EK28" t="s">
        <v>195</v>
      </c>
      <c r="EL28" t="s">
        <v>195</v>
      </c>
      <c r="EM28" t="s">
        <v>195</v>
      </c>
      <c r="EN28">
        <v>75</v>
      </c>
      <c r="EO28">
        <v>2248</v>
      </c>
      <c r="EP28">
        <v>99</v>
      </c>
      <c r="EQ28" t="s">
        <v>195</v>
      </c>
      <c r="ER28">
        <v>641</v>
      </c>
      <c r="ES28" t="s">
        <v>195</v>
      </c>
      <c r="ET28">
        <v>675</v>
      </c>
      <c r="EU28">
        <v>997</v>
      </c>
      <c r="EV28">
        <v>356</v>
      </c>
      <c r="EW28">
        <v>467</v>
      </c>
      <c r="EX28">
        <v>339</v>
      </c>
      <c r="EY28">
        <v>141</v>
      </c>
      <c r="EZ28">
        <v>57</v>
      </c>
      <c r="FA28">
        <v>17</v>
      </c>
      <c r="FB28">
        <v>3049</v>
      </c>
      <c r="FC28">
        <v>1157</v>
      </c>
      <c r="FD28">
        <v>1892</v>
      </c>
      <c r="FE28" t="s">
        <v>195</v>
      </c>
      <c r="FF28" t="s">
        <v>195</v>
      </c>
      <c r="FG28" t="s">
        <v>195</v>
      </c>
      <c r="FH28" t="s">
        <v>195</v>
      </c>
      <c r="FI28" t="s">
        <v>195</v>
      </c>
      <c r="FJ28" t="s">
        <v>195</v>
      </c>
      <c r="FK28" t="s">
        <v>195</v>
      </c>
      <c r="FL28" t="s">
        <v>195</v>
      </c>
      <c r="FM28" t="s">
        <v>195</v>
      </c>
      <c r="FN28" t="s">
        <v>195</v>
      </c>
      <c r="FO28" t="s">
        <v>195</v>
      </c>
      <c r="FP28" t="s">
        <v>195</v>
      </c>
      <c r="FQ28" t="s">
        <v>195</v>
      </c>
      <c r="FR28" t="s">
        <v>195</v>
      </c>
      <c r="FS28">
        <v>78</v>
      </c>
      <c r="FT28">
        <v>2469</v>
      </c>
      <c r="FU28">
        <v>106</v>
      </c>
      <c r="FV28" t="s">
        <v>195</v>
      </c>
      <c r="FW28">
        <v>673</v>
      </c>
      <c r="FX28">
        <v>423</v>
      </c>
      <c r="FY28">
        <v>343</v>
      </c>
      <c r="FZ28">
        <v>2</v>
      </c>
      <c r="GA28">
        <v>17</v>
      </c>
      <c r="GB28">
        <v>0</v>
      </c>
      <c r="GC28" t="s">
        <v>195</v>
      </c>
      <c r="GD28" t="s">
        <v>195</v>
      </c>
      <c r="GE28" t="s">
        <v>195</v>
      </c>
      <c r="GF28" t="s">
        <v>195</v>
      </c>
      <c r="GG28" t="s">
        <v>195</v>
      </c>
      <c r="GH28" t="s">
        <v>195</v>
      </c>
      <c r="GI28" t="s">
        <v>195</v>
      </c>
      <c r="GJ28" t="s">
        <v>195</v>
      </c>
      <c r="GK28" t="s">
        <v>195</v>
      </c>
    </row>
    <row r="29" spans="1:193">
      <c r="A29">
        <v>44115</v>
      </c>
      <c r="B29" t="s">
        <v>209</v>
      </c>
      <c r="C29" t="s">
        <v>194</v>
      </c>
      <c r="D29">
        <v>2018</v>
      </c>
      <c r="E29">
        <v>3116</v>
      </c>
      <c r="F29">
        <v>2070</v>
      </c>
      <c r="G29">
        <v>850</v>
      </c>
      <c r="H29">
        <v>1046</v>
      </c>
      <c r="I29">
        <v>1.94</v>
      </c>
      <c r="J29">
        <v>2.36</v>
      </c>
      <c r="K29">
        <v>1.91</v>
      </c>
      <c r="L29">
        <v>100800</v>
      </c>
      <c r="M29">
        <v>4458</v>
      </c>
      <c r="N29">
        <v>2559</v>
      </c>
      <c r="O29">
        <v>12800</v>
      </c>
      <c r="P29">
        <v>58869</v>
      </c>
      <c r="Q29">
        <v>11445</v>
      </c>
      <c r="R29">
        <v>1953</v>
      </c>
      <c r="S29">
        <v>1998</v>
      </c>
      <c r="T29">
        <v>1951</v>
      </c>
      <c r="U29">
        <v>3966</v>
      </c>
      <c r="V29">
        <v>3966</v>
      </c>
      <c r="W29">
        <v>319</v>
      </c>
      <c r="X29">
        <v>14</v>
      </c>
      <c r="Y29">
        <v>239</v>
      </c>
      <c r="Z29">
        <v>0</v>
      </c>
      <c r="AA29">
        <v>66</v>
      </c>
      <c r="AB29">
        <v>319</v>
      </c>
      <c r="AC29">
        <v>20</v>
      </c>
      <c r="AD29">
        <v>46</v>
      </c>
      <c r="AE29">
        <v>34</v>
      </c>
      <c r="AF29">
        <v>49</v>
      </c>
      <c r="AG29">
        <v>99</v>
      </c>
      <c r="AH29">
        <v>52</v>
      </c>
      <c r="AI29">
        <v>19</v>
      </c>
      <c r="AJ29">
        <v>0</v>
      </c>
      <c r="AK29">
        <v>49</v>
      </c>
      <c r="AL29">
        <v>270</v>
      </c>
      <c r="AM29">
        <v>315</v>
      </c>
      <c r="AN29">
        <v>4</v>
      </c>
      <c r="AO29">
        <v>0</v>
      </c>
      <c r="AP29">
        <v>319</v>
      </c>
      <c r="AQ29">
        <v>319</v>
      </c>
      <c r="AR29">
        <v>0</v>
      </c>
      <c r="AS29">
        <v>78.567826525466501</v>
      </c>
      <c r="AT29">
        <v>66.4313222079589</v>
      </c>
      <c r="AU29">
        <v>21.432173474533499</v>
      </c>
      <c r="AV29">
        <v>33.5686777920411</v>
      </c>
      <c r="AW29">
        <v>64.523449319213299</v>
      </c>
      <c r="AX29">
        <v>0</v>
      </c>
      <c r="AY29">
        <v>35.476550680786701</v>
      </c>
      <c r="AZ29">
        <v>88.963660834454899</v>
      </c>
      <c r="BA29">
        <v>8.0433686333837606</v>
      </c>
      <c r="BB29">
        <v>8.9171974522292992</v>
      </c>
      <c r="BC29">
        <v>9.1535810034469591</v>
      </c>
      <c r="BD29">
        <v>0</v>
      </c>
      <c r="BE29">
        <v>7.0362473347548002</v>
      </c>
      <c r="BF29">
        <v>6.2695924764890298</v>
      </c>
      <c r="BG29">
        <v>14.4200626959248</v>
      </c>
      <c r="BH29">
        <v>10.6583072100313</v>
      </c>
      <c r="BI29">
        <v>15.360501567398099</v>
      </c>
      <c r="BJ29">
        <v>31.034482758620701</v>
      </c>
      <c r="BK29">
        <v>16.3009404388715</v>
      </c>
      <c r="BL29">
        <v>5.9561128526645799</v>
      </c>
      <c r="BM29">
        <v>0</v>
      </c>
      <c r="BN29">
        <v>15.360501567398099</v>
      </c>
      <c r="BO29">
        <v>84.639498432601897</v>
      </c>
      <c r="BP29">
        <v>98.746081504702204</v>
      </c>
      <c r="BQ29">
        <v>1.25391849529781</v>
      </c>
      <c r="BR29">
        <v>0</v>
      </c>
      <c r="BS29">
        <v>100</v>
      </c>
      <c r="BT29">
        <v>100</v>
      </c>
      <c r="BU29">
        <v>0</v>
      </c>
      <c r="BV29">
        <v>57.033177954483101</v>
      </c>
      <c r="BW29">
        <v>0.85231447465099197</v>
      </c>
      <c r="BX29">
        <v>4.2468772961057999</v>
      </c>
      <c r="BY29">
        <v>4.5113886847906004</v>
      </c>
      <c r="BZ29">
        <v>32.081162599396798</v>
      </c>
      <c r="CA29">
        <v>39.454633204633197</v>
      </c>
      <c r="CB29">
        <v>16.1881188118812</v>
      </c>
      <c r="CC29">
        <v>10.8856594461201</v>
      </c>
      <c r="CD29">
        <v>78.736223365172705</v>
      </c>
      <c r="CE29">
        <v>11.653196179279901</v>
      </c>
      <c r="CF29">
        <v>91.956631366616193</v>
      </c>
      <c r="CG29">
        <v>11.351795996709599</v>
      </c>
      <c r="CH29">
        <v>1.6177680285165901</v>
      </c>
      <c r="CI29">
        <v>62.928434329585997</v>
      </c>
      <c r="CJ29">
        <v>24.102001645187801</v>
      </c>
      <c r="CK29">
        <v>91.082802547770697</v>
      </c>
      <c r="CL29">
        <v>90.846418996552998</v>
      </c>
      <c r="CM29">
        <v>100</v>
      </c>
      <c r="CN29">
        <v>0</v>
      </c>
      <c r="CO29">
        <v>92.963752665245195</v>
      </c>
      <c r="CP29">
        <v>20.2083904579106</v>
      </c>
      <c r="CQ29">
        <v>34.137647381409401</v>
      </c>
      <c r="CR29">
        <v>15.327666575267299</v>
      </c>
      <c r="CS29">
        <v>9.075952837949</v>
      </c>
      <c r="CT29">
        <v>14.9712092130518</v>
      </c>
      <c r="CU29">
        <v>4.8258842884562698</v>
      </c>
      <c r="CV29">
        <v>1.15163147792706</v>
      </c>
      <c r="CW29">
        <v>0.30161776802851697</v>
      </c>
      <c r="CX29">
        <v>28.927885933644099</v>
      </c>
      <c r="CY29">
        <v>71.072114066355894</v>
      </c>
      <c r="CZ29">
        <v>99.067726898820993</v>
      </c>
      <c r="DA29">
        <v>0.93227310117905104</v>
      </c>
      <c r="DB29">
        <v>0.74033452152454104</v>
      </c>
      <c r="DC29">
        <v>99.259665478475497</v>
      </c>
      <c r="DD29">
        <v>95.887030435974793</v>
      </c>
      <c r="DE29">
        <v>4.1129695640252297</v>
      </c>
      <c r="DF29">
        <v>23.751418842224702</v>
      </c>
      <c r="DG29">
        <v>14.8272768057425</v>
      </c>
      <c r="DH29">
        <v>2.4226110363391702</v>
      </c>
      <c r="DI29">
        <v>58.3445491251682</v>
      </c>
      <c r="DJ29">
        <v>24.405563032750099</v>
      </c>
      <c r="DK29">
        <v>11.036339165545099</v>
      </c>
      <c r="DL29">
        <v>45.731707317073202</v>
      </c>
      <c r="DM29">
        <v>16.0569105691057</v>
      </c>
      <c r="DN29">
        <v>0</v>
      </c>
      <c r="DO29">
        <v>0</v>
      </c>
      <c r="DP29">
        <v>10.9679188374006</v>
      </c>
      <c r="DQ29">
        <v>4.6613655058952599</v>
      </c>
      <c r="DR29">
        <v>6.5259117082533598</v>
      </c>
      <c r="DS29">
        <v>14.4776528653688</v>
      </c>
      <c r="DT29">
        <v>7.7049629832739202</v>
      </c>
      <c r="DU29">
        <v>4.5242665204277497</v>
      </c>
      <c r="DV29">
        <v>2.4952015355086399</v>
      </c>
      <c r="DW29">
        <v>6.5533315053468604</v>
      </c>
      <c r="DX29">
        <v>42.089388538524801</v>
      </c>
      <c r="DY29">
        <v>21.1</v>
      </c>
      <c r="DZ29">
        <v>27.1</v>
      </c>
      <c r="EA29">
        <v>2080</v>
      </c>
      <c r="EB29">
        <v>58</v>
      </c>
      <c r="EC29">
        <v>289</v>
      </c>
      <c r="ED29">
        <v>307</v>
      </c>
      <c r="EE29">
        <v>1170</v>
      </c>
      <c r="EF29">
        <v>397</v>
      </c>
      <c r="EG29">
        <v>5358</v>
      </c>
      <c r="EH29">
        <v>793</v>
      </c>
      <c r="EI29">
        <v>3647</v>
      </c>
      <c r="EJ29">
        <v>414</v>
      </c>
      <c r="EK29">
        <v>59</v>
      </c>
      <c r="EL29">
        <v>2295</v>
      </c>
      <c r="EM29">
        <v>879</v>
      </c>
      <c r="EN29">
        <v>143</v>
      </c>
      <c r="EO29">
        <v>2372</v>
      </c>
      <c r="EP29">
        <v>195</v>
      </c>
      <c r="EQ29">
        <v>0</v>
      </c>
      <c r="ER29">
        <v>872</v>
      </c>
      <c r="ES29">
        <v>6805</v>
      </c>
      <c r="ET29">
        <v>737</v>
      </c>
      <c r="EU29">
        <v>1245</v>
      </c>
      <c r="EV29">
        <v>559</v>
      </c>
      <c r="EW29">
        <v>331</v>
      </c>
      <c r="EX29">
        <v>546</v>
      </c>
      <c r="EY29">
        <v>176</v>
      </c>
      <c r="EZ29">
        <v>42</v>
      </c>
      <c r="FA29">
        <v>11</v>
      </c>
      <c r="FB29" t="s">
        <v>195</v>
      </c>
      <c r="FC29">
        <v>1055</v>
      </c>
      <c r="FD29">
        <v>2592</v>
      </c>
      <c r="FE29">
        <v>571</v>
      </c>
      <c r="FF29">
        <v>647</v>
      </c>
      <c r="FG29">
        <v>406</v>
      </c>
      <c r="FH29">
        <v>3613</v>
      </c>
      <c r="FI29">
        <v>34</v>
      </c>
      <c r="FJ29">
        <v>27</v>
      </c>
      <c r="FK29">
        <v>3620</v>
      </c>
      <c r="FL29">
        <v>3497</v>
      </c>
      <c r="FM29">
        <v>150</v>
      </c>
      <c r="FN29">
        <v>837</v>
      </c>
      <c r="FO29">
        <v>661</v>
      </c>
      <c r="FP29">
        <v>108</v>
      </c>
      <c r="FQ29">
        <v>2601</v>
      </c>
      <c r="FR29">
        <v>1088</v>
      </c>
      <c r="FS29">
        <v>157</v>
      </c>
      <c r="FT29">
        <v>2611</v>
      </c>
      <c r="FU29">
        <v>195</v>
      </c>
      <c r="FV29">
        <v>0</v>
      </c>
      <c r="FW29">
        <v>938</v>
      </c>
      <c r="FX29">
        <v>492</v>
      </c>
      <c r="FY29">
        <v>225</v>
      </c>
      <c r="FZ29">
        <v>79</v>
      </c>
      <c r="GA29">
        <v>0</v>
      </c>
      <c r="GB29">
        <v>0</v>
      </c>
      <c r="GC29">
        <v>400</v>
      </c>
      <c r="GD29">
        <v>170</v>
      </c>
      <c r="GE29">
        <v>238</v>
      </c>
      <c r="GF29">
        <v>528</v>
      </c>
      <c r="GG29">
        <v>281</v>
      </c>
      <c r="GH29">
        <v>165</v>
      </c>
      <c r="GI29">
        <v>91</v>
      </c>
      <c r="GJ29">
        <v>239</v>
      </c>
      <c r="GK29">
        <v>1535</v>
      </c>
    </row>
    <row r="30" spans="1:193">
      <c r="A30">
        <v>44118</v>
      </c>
      <c r="B30" t="s">
        <v>210</v>
      </c>
      <c r="C30" t="s">
        <v>194</v>
      </c>
      <c r="D30">
        <v>2010</v>
      </c>
      <c r="E30" t="s">
        <v>195</v>
      </c>
      <c r="F30" t="s">
        <v>195</v>
      </c>
      <c r="G30" t="s">
        <v>195</v>
      </c>
      <c r="H30" t="s">
        <v>195</v>
      </c>
      <c r="I30">
        <v>2.39</v>
      </c>
      <c r="J30">
        <v>2.52</v>
      </c>
      <c r="K30">
        <v>2.19</v>
      </c>
      <c r="L30" t="s">
        <v>195</v>
      </c>
      <c r="M30">
        <v>18414</v>
      </c>
      <c r="N30" t="s">
        <v>195</v>
      </c>
      <c r="O30" t="s">
        <v>195</v>
      </c>
      <c r="P30" t="s">
        <v>195</v>
      </c>
      <c r="Q30" t="s">
        <v>195</v>
      </c>
      <c r="R30" t="s">
        <v>195</v>
      </c>
      <c r="S30" t="s">
        <v>195</v>
      </c>
      <c r="T30" t="s">
        <v>195</v>
      </c>
      <c r="U30">
        <v>16163</v>
      </c>
      <c r="V30">
        <v>16163</v>
      </c>
      <c r="W30">
        <v>10070</v>
      </c>
      <c r="X30">
        <v>200</v>
      </c>
      <c r="Y30">
        <v>2794</v>
      </c>
      <c r="Z30">
        <v>329</v>
      </c>
      <c r="AA30">
        <v>6914</v>
      </c>
      <c r="AB30" t="s">
        <v>195</v>
      </c>
      <c r="AC30" t="s">
        <v>195</v>
      </c>
      <c r="AD30" t="s">
        <v>195</v>
      </c>
      <c r="AE30" t="s">
        <v>195</v>
      </c>
      <c r="AF30" t="s">
        <v>195</v>
      </c>
      <c r="AG30" t="s">
        <v>195</v>
      </c>
      <c r="AH30" t="s">
        <v>195</v>
      </c>
      <c r="AI30" t="s">
        <v>195</v>
      </c>
      <c r="AJ30" t="s">
        <v>195</v>
      </c>
      <c r="AK30" t="s">
        <v>195</v>
      </c>
      <c r="AL30" t="s">
        <v>195</v>
      </c>
      <c r="AM30" t="s">
        <v>195</v>
      </c>
      <c r="AN30" t="s">
        <v>195</v>
      </c>
      <c r="AO30" t="s">
        <v>195</v>
      </c>
      <c r="AP30" t="s">
        <v>195</v>
      </c>
      <c r="AQ30" t="s">
        <v>195</v>
      </c>
      <c r="AR30" t="s">
        <v>195</v>
      </c>
      <c r="AS30" t="s">
        <v>195</v>
      </c>
      <c r="AT30" t="s">
        <v>195</v>
      </c>
      <c r="AU30" t="s">
        <v>195</v>
      </c>
      <c r="AV30" t="s">
        <v>195</v>
      </c>
      <c r="AW30" t="s">
        <v>195</v>
      </c>
      <c r="AX30" t="s">
        <v>195</v>
      </c>
      <c r="AY30" t="s">
        <v>195</v>
      </c>
      <c r="AZ30">
        <v>87.775605517540995</v>
      </c>
      <c r="BA30">
        <v>62.302790323578499</v>
      </c>
      <c r="BB30">
        <v>47.169811320754697</v>
      </c>
      <c r="BC30">
        <v>47.703602526890897</v>
      </c>
      <c r="BD30">
        <v>47.3381294964029</v>
      </c>
      <c r="BE30">
        <v>72.603171269557905</v>
      </c>
      <c r="BF30" t="s">
        <v>195</v>
      </c>
      <c r="BG30" t="s">
        <v>195</v>
      </c>
      <c r="BH30" t="s">
        <v>195</v>
      </c>
      <c r="BI30" t="s">
        <v>195</v>
      </c>
      <c r="BJ30" t="s">
        <v>195</v>
      </c>
      <c r="BK30" t="s">
        <v>195</v>
      </c>
      <c r="BL30" t="s">
        <v>195</v>
      </c>
      <c r="BM30" t="s">
        <v>195</v>
      </c>
      <c r="BN30" t="s">
        <v>195</v>
      </c>
      <c r="BO30" t="s">
        <v>195</v>
      </c>
      <c r="BP30" t="s">
        <v>195</v>
      </c>
      <c r="BQ30" t="s">
        <v>195</v>
      </c>
      <c r="BR30" t="s">
        <v>195</v>
      </c>
      <c r="BS30" t="s">
        <v>195</v>
      </c>
      <c r="BT30" t="s">
        <v>195</v>
      </c>
      <c r="BU30" t="s">
        <v>195</v>
      </c>
      <c r="BV30" t="s">
        <v>195</v>
      </c>
      <c r="BW30" t="s">
        <v>195</v>
      </c>
      <c r="BX30" t="s">
        <v>195</v>
      </c>
      <c r="BY30" t="s">
        <v>195</v>
      </c>
      <c r="BZ30">
        <v>43.032988675529303</v>
      </c>
      <c r="CA30" t="s">
        <v>195</v>
      </c>
      <c r="CB30" t="s">
        <v>195</v>
      </c>
      <c r="CC30">
        <v>56.967011324470697</v>
      </c>
      <c r="CD30" t="s">
        <v>195</v>
      </c>
      <c r="CE30" t="s">
        <v>195</v>
      </c>
      <c r="CF30">
        <v>37.697209676421501</v>
      </c>
      <c r="CG30" t="s">
        <v>195</v>
      </c>
      <c r="CH30" t="s">
        <v>195</v>
      </c>
      <c r="CI30" t="s">
        <v>195</v>
      </c>
      <c r="CJ30" t="s">
        <v>195</v>
      </c>
      <c r="CK30">
        <v>52.830188679245303</v>
      </c>
      <c r="CL30">
        <v>52.296397473109103</v>
      </c>
      <c r="CM30">
        <v>52.6618705035971</v>
      </c>
      <c r="CN30" t="s">
        <v>195</v>
      </c>
      <c r="CO30">
        <v>27.396828730442099</v>
      </c>
      <c r="CP30">
        <v>10.733628754308199</v>
      </c>
      <c r="CQ30">
        <v>26.883308714918801</v>
      </c>
      <c r="CR30">
        <v>18.004267191859501</v>
      </c>
      <c r="CS30">
        <v>15.1649433776465</v>
      </c>
      <c r="CT30">
        <v>12.0301985885442</v>
      </c>
      <c r="CU30">
        <v>6.3843755128836399</v>
      </c>
      <c r="CV30">
        <v>6.30231413096997</v>
      </c>
      <c r="CW30">
        <v>4.4969637288691899</v>
      </c>
      <c r="CX30">
        <v>28.212703101920201</v>
      </c>
      <c r="CY30">
        <v>71.787296898079802</v>
      </c>
      <c r="CZ30" t="s">
        <v>195</v>
      </c>
      <c r="DA30" t="s">
        <v>195</v>
      </c>
      <c r="DB30" t="s">
        <v>195</v>
      </c>
      <c r="DC30" t="s">
        <v>195</v>
      </c>
      <c r="DD30" t="s">
        <v>195</v>
      </c>
      <c r="DE30" t="s">
        <v>195</v>
      </c>
      <c r="DF30" t="s">
        <v>195</v>
      </c>
      <c r="DG30" t="s">
        <v>195</v>
      </c>
      <c r="DH30" t="s">
        <v>195</v>
      </c>
      <c r="DI30" t="s">
        <v>195</v>
      </c>
      <c r="DJ30" t="s">
        <v>195</v>
      </c>
      <c r="DK30">
        <v>12.224394482458999</v>
      </c>
      <c r="DL30">
        <v>37.672145713016398</v>
      </c>
      <c r="DM30">
        <v>1.91026210573079</v>
      </c>
      <c r="DN30">
        <v>20.0799644602399</v>
      </c>
      <c r="DO30">
        <v>4.1314971123944897</v>
      </c>
      <c r="DP30" t="s">
        <v>195</v>
      </c>
      <c r="DQ30" t="s">
        <v>195</v>
      </c>
      <c r="DR30" t="s">
        <v>195</v>
      </c>
      <c r="DS30" t="s">
        <v>195</v>
      </c>
      <c r="DT30" t="s">
        <v>195</v>
      </c>
      <c r="DU30" t="s">
        <v>195</v>
      </c>
      <c r="DV30" t="s">
        <v>195</v>
      </c>
      <c r="DW30" t="s">
        <v>195</v>
      </c>
      <c r="DX30" t="s">
        <v>195</v>
      </c>
      <c r="DY30" t="s">
        <v>195</v>
      </c>
      <c r="DZ30" t="s">
        <v>195</v>
      </c>
      <c r="EA30" t="s">
        <v>195</v>
      </c>
      <c r="EB30" t="s">
        <v>195</v>
      </c>
      <c r="EC30" t="s">
        <v>195</v>
      </c>
      <c r="ED30" t="s">
        <v>195</v>
      </c>
      <c r="EE30">
        <v>2622</v>
      </c>
      <c r="EF30">
        <v>3471</v>
      </c>
      <c r="EG30" t="s">
        <v>195</v>
      </c>
      <c r="EH30" t="s">
        <v>195</v>
      </c>
      <c r="EI30">
        <v>6093</v>
      </c>
      <c r="EJ30" t="s">
        <v>195</v>
      </c>
      <c r="EK30" t="s">
        <v>195</v>
      </c>
      <c r="EL30" t="s">
        <v>195</v>
      </c>
      <c r="EM30" t="s">
        <v>195</v>
      </c>
      <c r="EN30">
        <v>224</v>
      </c>
      <c r="EO30">
        <v>3063</v>
      </c>
      <c r="EP30">
        <v>366</v>
      </c>
      <c r="EQ30" t="s">
        <v>195</v>
      </c>
      <c r="ER30">
        <v>2609</v>
      </c>
      <c r="ES30" t="s">
        <v>195</v>
      </c>
      <c r="ET30">
        <v>654</v>
      </c>
      <c r="EU30">
        <v>1638</v>
      </c>
      <c r="EV30">
        <v>1097</v>
      </c>
      <c r="EW30">
        <v>924</v>
      </c>
      <c r="EX30">
        <v>733</v>
      </c>
      <c r="EY30">
        <v>389</v>
      </c>
      <c r="EZ30">
        <v>384</v>
      </c>
      <c r="FA30">
        <v>274</v>
      </c>
      <c r="FB30">
        <v>6093</v>
      </c>
      <c r="FC30">
        <v>1719</v>
      </c>
      <c r="FD30">
        <v>4374</v>
      </c>
      <c r="FE30" t="s">
        <v>195</v>
      </c>
      <c r="FF30" t="s">
        <v>195</v>
      </c>
      <c r="FG30" t="s">
        <v>195</v>
      </c>
      <c r="FH30" t="s">
        <v>195</v>
      </c>
      <c r="FI30" t="s">
        <v>195</v>
      </c>
      <c r="FJ30" t="s">
        <v>195</v>
      </c>
      <c r="FK30" t="s">
        <v>195</v>
      </c>
      <c r="FL30" t="s">
        <v>195</v>
      </c>
      <c r="FM30" t="s">
        <v>195</v>
      </c>
      <c r="FN30" t="s">
        <v>195</v>
      </c>
      <c r="FO30" t="s">
        <v>195</v>
      </c>
      <c r="FP30" t="s">
        <v>195</v>
      </c>
      <c r="FQ30" t="s">
        <v>195</v>
      </c>
      <c r="FR30" t="s">
        <v>195</v>
      </c>
      <c r="FS30">
        <v>424</v>
      </c>
      <c r="FT30">
        <v>5857</v>
      </c>
      <c r="FU30">
        <v>695</v>
      </c>
      <c r="FV30" t="s">
        <v>195</v>
      </c>
      <c r="FW30">
        <v>9523</v>
      </c>
      <c r="FX30">
        <v>2251</v>
      </c>
      <c r="FY30">
        <v>848</v>
      </c>
      <c r="FZ30">
        <v>43</v>
      </c>
      <c r="GA30">
        <v>452</v>
      </c>
      <c r="GB30">
        <v>93</v>
      </c>
      <c r="GC30" t="s">
        <v>195</v>
      </c>
      <c r="GD30" t="s">
        <v>195</v>
      </c>
      <c r="GE30" t="s">
        <v>195</v>
      </c>
      <c r="GF30" t="s">
        <v>195</v>
      </c>
      <c r="GG30" t="s">
        <v>195</v>
      </c>
      <c r="GH30" t="s">
        <v>195</v>
      </c>
      <c r="GI30" t="s">
        <v>195</v>
      </c>
      <c r="GJ30" t="s">
        <v>195</v>
      </c>
      <c r="GK30" t="s">
        <v>195</v>
      </c>
    </row>
    <row r="31" spans="1:193">
      <c r="A31">
        <v>44118</v>
      </c>
      <c r="B31" t="s">
        <v>210</v>
      </c>
      <c r="C31" t="s">
        <v>194</v>
      </c>
      <c r="D31">
        <v>2018</v>
      </c>
      <c r="E31">
        <v>13802</v>
      </c>
      <c r="F31">
        <v>12849</v>
      </c>
      <c r="G31">
        <v>1626</v>
      </c>
      <c r="H31">
        <v>953</v>
      </c>
      <c r="I31">
        <v>2.4</v>
      </c>
      <c r="J31">
        <v>2.5</v>
      </c>
      <c r="K31">
        <v>2.2400000000000002</v>
      </c>
      <c r="L31">
        <v>147800</v>
      </c>
      <c r="M31">
        <v>17823</v>
      </c>
      <c r="N31">
        <v>13308</v>
      </c>
      <c r="O31">
        <v>62622</v>
      </c>
      <c r="P31">
        <v>88097</v>
      </c>
      <c r="Q31">
        <v>36005</v>
      </c>
      <c r="R31">
        <v>1942</v>
      </c>
      <c r="S31">
        <v>0</v>
      </c>
      <c r="T31">
        <v>1949</v>
      </c>
      <c r="U31">
        <v>15428</v>
      </c>
      <c r="V31">
        <v>15428</v>
      </c>
      <c r="W31">
        <v>9130</v>
      </c>
      <c r="X31">
        <v>195</v>
      </c>
      <c r="Y31">
        <v>2400</v>
      </c>
      <c r="Z31">
        <v>134</v>
      </c>
      <c r="AA31">
        <v>6210</v>
      </c>
      <c r="AB31">
        <v>9130</v>
      </c>
      <c r="AC31">
        <v>53</v>
      </c>
      <c r="AD31">
        <v>1125</v>
      </c>
      <c r="AE31">
        <v>1429</v>
      </c>
      <c r="AF31">
        <v>1544</v>
      </c>
      <c r="AG31">
        <v>2068</v>
      </c>
      <c r="AH31">
        <v>1769</v>
      </c>
      <c r="AI31">
        <v>801</v>
      </c>
      <c r="AJ31">
        <v>341</v>
      </c>
      <c r="AK31">
        <v>2557</v>
      </c>
      <c r="AL31">
        <v>6573</v>
      </c>
      <c r="AM31">
        <v>9071</v>
      </c>
      <c r="AN31">
        <v>59</v>
      </c>
      <c r="AO31">
        <v>32</v>
      </c>
      <c r="AP31">
        <v>9098</v>
      </c>
      <c r="AQ31">
        <v>9078</v>
      </c>
      <c r="AR31">
        <v>52</v>
      </c>
      <c r="AS31">
        <v>89.460720767435802</v>
      </c>
      <c r="AT31">
        <v>93.095203593682101</v>
      </c>
      <c r="AU31">
        <v>10.5392792325642</v>
      </c>
      <c r="AV31">
        <v>6.9047964063179199</v>
      </c>
      <c r="AW31">
        <v>86.258750324086094</v>
      </c>
      <c r="AX31">
        <v>0.21881838074398199</v>
      </c>
      <c r="AY31">
        <v>13.741249675913901</v>
      </c>
      <c r="AZ31">
        <v>86.562307131234903</v>
      </c>
      <c r="BA31">
        <v>59.178117708063297</v>
      </c>
      <c r="BB31">
        <v>44.930875576036897</v>
      </c>
      <c r="BC31">
        <v>45.653414494959101</v>
      </c>
      <c r="BD31">
        <v>39.762611275964403</v>
      </c>
      <c r="BE31">
        <v>68.346907329958199</v>
      </c>
      <c r="BF31">
        <v>0.58050383351588197</v>
      </c>
      <c r="BG31">
        <v>12.322015334063501</v>
      </c>
      <c r="BH31">
        <v>15.6516976998905</v>
      </c>
      <c r="BI31">
        <v>16.9112814895947</v>
      </c>
      <c r="BJ31">
        <v>22.650602409638601</v>
      </c>
      <c r="BK31">
        <v>19.3756845564074</v>
      </c>
      <c r="BL31">
        <v>8.7732749178532305</v>
      </c>
      <c r="BM31">
        <v>3.73493975903614</v>
      </c>
      <c r="BN31">
        <v>28.0065717415115</v>
      </c>
      <c r="BO31">
        <v>71.993428258488507</v>
      </c>
      <c r="BP31">
        <v>99.353778751369106</v>
      </c>
      <c r="BQ31">
        <v>0.64622124863088704</v>
      </c>
      <c r="BR31">
        <v>0.35049288061336298</v>
      </c>
      <c r="BS31">
        <v>99.649507119386598</v>
      </c>
      <c r="BT31">
        <v>99.430449069003302</v>
      </c>
      <c r="BU31">
        <v>0.56955093099671406</v>
      </c>
      <c r="BV31">
        <v>43.505874880914597</v>
      </c>
      <c r="BW31">
        <v>2.51400660824594</v>
      </c>
      <c r="BX31">
        <v>2.69357850883494</v>
      </c>
      <c r="BY31">
        <v>4.3887372503950601</v>
      </c>
      <c r="BZ31">
        <v>44.172753255001602</v>
      </c>
      <c r="CA31">
        <v>124.12093215664601</v>
      </c>
      <c r="CB31">
        <v>50.926449787835899</v>
      </c>
      <c r="CC31">
        <v>12.321371864083799</v>
      </c>
      <c r="CD31">
        <v>76.037925585404395</v>
      </c>
      <c r="CE31">
        <v>14.365752047119701</v>
      </c>
      <c r="CF31">
        <v>40.821882291936703</v>
      </c>
      <c r="CG31">
        <v>31.8990155604954</v>
      </c>
      <c r="CH31">
        <v>27.7707208637663</v>
      </c>
      <c r="CI31">
        <v>25.087329310892301</v>
      </c>
      <c r="CJ31">
        <v>14.8618609082248</v>
      </c>
      <c r="CK31">
        <v>55.069124423963103</v>
      </c>
      <c r="CL31">
        <v>54.346585505040899</v>
      </c>
      <c r="CM31">
        <v>60.237388724035597</v>
      </c>
      <c r="CN31">
        <v>0.38107335662114999</v>
      </c>
      <c r="CO31">
        <v>31.653092670041801</v>
      </c>
      <c r="CP31">
        <v>13.9885677993014</v>
      </c>
      <c r="CQ31">
        <v>31.962527786598901</v>
      </c>
      <c r="CR31">
        <v>14.0997141949825</v>
      </c>
      <c r="CS31">
        <v>13.131152746903799</v>
      </c>
      <c r="CT31">
        <v>13.4328358208955</v>
      </c>
      <c r="CU31">
        <v>6.8116862496030501</v>
      </c>
      <c r="CV31">
        <v>3.9536360749444301</v>
      </c>
      <c r="CW31">
        <v>2.6198793267704001</v>
      </c>
      <c r="CX31">
        <v>25.0079390282629</v>
      </c>
      <c r="CY31">
        <v>74.992060971737104</v>
      </c>
      <c r="CZ31">
        <v>96.395681168625003</v>
      </c>
      <c r="DA31">
        <v>3.6043188313750401</v>
      </c>
      <c r="DB31">
        <v>0.80978088281994298</v>
      </c>
      <c r="DC31">
        <v>99.190219117180007</v>
      </c>
      <c r="DD31">
        <v>98.158145442997807</v>
      </c>
      <c r="DE31">
        <v>1.84185455700222</v>
      </c>
      <c r="DF31">
        <v>5.8157613448644403</v>
      </c>
      <c r="DG31">
        <v>65.297649105088894</v>
      </c>
      <c r="DH31">
        <v>14.7393816978062</v>
      </c>
      <c r="DI31">
        <v>11.5356561746058</v>
      </c>
      <c r="DJ31">
        <v>8.2084946417550402</v>
      </c>
      <c r="DK31">
        <v>13.437692868765099</v>
      </c>
      <c r="DL31">
        <v>39.749478079331901</v>
      </c>
      <c r="DM31">
        <v>4.8016701461377904</v>
      </c>
      <c r="DN31">
        <v>10.730688935281799</v>
      </c>
      <c r="DO31">
        <v>5.9707724425887303</v>
      </c>
      <c r="DP31">
        <v>0.88917116544934904</v>
      </c>
      <c r="DQ31">
        <v>0.11114639568116901</v>
      </c>
      <c r="DR31">
        <v>13.7980311209908</v>
      </c>
      <c r="DS31">
        <v>18.8313750396951</v>
      </c>
      <c r="DT31">
        <v>11.225785963798</v>
      </c>
      <c r="DU31">
        <v>7.8120038107335699</v>
      </c>
      <c r="DV31">
        <v>4.6999047316608404</v>
      </c>
      <c r="DW31">
        <v>5.2715147665925697</v>
      </c>
      <c r="DX31">
        <v>37.361067005398503</v>
      </c>
      <c r="DY31">
        <v>18.3</v>
      </c>
      <c r="DZ31">
        <v>29</v>
      </c>
      <c r="EA31">
        <v>2740</v>
      </c>
      <c r="EB31">
        <v>350</v>
      </c>
      <c r="EC31">
        <v>375</v>
      </c>
      <c r="ED31">
        <v>611</v>
      </c>
      <c r="EE31">
        <v>2782</v>
      </c>
      <c r="EF31">
        <v>776</v>
      </c>
      <c r="EG31">
        <v>10586</v>
      </c>
      <c r="EH31">
        <v>2000</v>
      </c>
      <c r="EI31">
        <v>6298</v>
      </c>
      <c r="EJ31">
        <v>2009</v>
      </c>
      <c r="EK31">
        <v>1749</v>
      </c>
      <c r="EL31">
        <v>1580</v>
      </c>
      <c r="EM31">
        <v>936</v>
      </c>
      <c r="EN31">
        <v>239</v>
      </c>
      <c r="EO31">
        <v>2857</v>
      </c>
      <c r="EP31">
        <v>203</v>
      </c>
      <c r="EQ31">
        <v>24</v>
      </c>
      <c r="ER31">
        <v>2876</v>
      </c>
      <c r="ES31">
        <v>13922</v>
      </c>
      <c r="ET31">
        <v>881</v>
      </c>
      <c r="EU31">
        <v>2013</v>
      </c>
      <c r="EV31">
        <v>888</v>
      </c>
      <c r="EW31">
        <v>827</v>
      </c>
      <c r="EX31">
        <v>846</v>
      </c>
      <c r="EY31">
        <v>429</v>
      </c>
      <c r="EZ31">
        <v>249</v>
      </c>
      <c r="FA31">
        <v>165</v>
      </c>
      <c r="FB31" t="s">
        <v>195</v>
      </c>
      <c r="FC31">
        <v>1575</v>
      </c>
      <c r="FD31">
        <v>4723</v>
      </c>
      <c r="FE31">
        <v>951</v>
      </c>
      <c r="FF31">
        <v>712</v>
      </c>
      <c r="FG31">
        <v>949</v>
      </c>
      <c r="FH31">
        <v>6071</v>
      </c>
      <c r="FI31">
        <v>227</v>
      </c>
      <c r="FJ31">
        <v>51</v>
      </c>
      <c r="FK31">
        <v>6247</v>
      </c>
      <c r="FL31">
        <v>6182</v>
      </c>
      <c r="FM31">
        <v>116</v>
      </c>
      <c r="FN31">
        <v>1197</v>
      </c>
      <c r="FO31">
        <v>11638</v>
      </c>
      <c r="FP31">
        <v>2627</v>
      </c>
      <c r="FQ31">
        <v>2056</v>
      </c>
      <c r="FR31">
        <v>1463</v>
      </c>
      <c r="FS31">
        <v>434</v>
      </c>
      <c r="FT31">
        <v>5257</v>
      </c>
      <c r="FU31">
        <v>337</v>
      </c>
      <c r="FV31">
        <v>39</v>
      </c>
      <c r="FW31">
        <v>9086</v>
      </c>
      <c r="FX31">
        <v>2395</v>
      </c>
      <c r="FY31">
        <v>952</v>
      </c>
      <c r="FZ31">
        <v>115</v>
      </c>
      <c r="GA31">
        <v>257</v>
      </c>
      <c r="GB31">
        <v>143</v>
      </c>
      <c r="GC31">
        <v>56</v>
      </c>
      <c r="GD31">
        <v>7</v>
      </c>
      <c r="GE31">
        <v>869</v>
      </c>
      <c r="GF31">
        <v>1186</v>
      </c>
      <c r="GG31">
        <v>707</v>
      </c>
      <c r="GH31">
        <v>492</v>
      </c>
      <c r="GI31">
        <v>296</v>
      </c>
      <c r="GJ31">
        <v>332</v>
      </c>
      <c r="GK31">
        <v>2353</v>
      </c>
    </row>
    <row r="32" spans="1:193">
      <c r="A32">
        <v>44119</v>
      </c>
      <c r="B32" t="s">
        <v>211</v>
      </c>
      <c r="C32" t="s">
        <v>194</v>
      </c>
      <c r="D32">
        <v>2010</v>
      </c>
      <c r="E32" t="s">
        <v>195</v>
      </c>
      <c r="F32" t="s">
        <v>195</v>
      </c>
      <c r="G32" t="s">
        <v>195</v>
      </c>
      <c r="H32" t="s">
        <v>195</v>
      </c>
      <c r="I32">
        <v>2.17</v>
      </c>
      <c r="J32">
        <v>2.29</v>
      </c>
      <c r="K32">
        <v>1.97</v>
      </c>
      <c r="L32" t="s">
        <v>195</v>
      </c>
      <c r="M32">
        <v>6490</v>
      </c>
      <c r="N32" t="s">
        <v>195</v>
      </c>
      <c r="O32" t="s">
        <v>195</v>
      </c>
      <c r="P32" t="s">
        <v>195</v>
      </c>
      <c r="Q32" t="s">
        <v>195</v>
      </c>
      <c r="R32" t="s">
        <v>195</v>
      </c>
      <c r="S32" t="s">
        <v>195</v>
      </c>
      <c r="T32" t="s">
        <v>195</v>
      </c>
      <c r="U32">
        <v>5630</v>
      </c>
      <c r="V32">
        <v>5630</v>
      </c>
      <c r="W32">
        <v>3538</v>
      </c>
      <c r="X32">
        <v>13</v>
      </c>
      <c r="Y32">
        <v>1114</v>
      </c>
      <c r="Z32">
        <v>85</v>
      </c>
      <c r="AA32">
        <v>2369</v>
      </c>
      <c r="AB32" t="s">
        <v>195</v>
      </c>
      <c r="AC32" t="s">
        <v>195</v>
      </c>
      <c r="AD32" t="s">
        <v>195</v>
      </c>
      <c r="AE32" t="s">
        <v>195</v>
      </c>
      <c r="AF32" t="s">
        <v>195</v>
      </c>
      <c r="AG32" t="s">
        <v>195</v>
      </c>
      <c r="AH32" t="s">
        <v>195</v>
      </c>
      <c r="AI32" t="s">
        <v>195</v>
      </c>
      <c r="AJ32" t="s">
        <v>195</v>
      </c>
      <c r="AK32" t="s">
        <v>195</v>
      </c>
      <c r="AL32" t="s">
        <v>195</v>
      </c>
      <c r="AM32" t="s">
        <v>195</v>
      </c>
      <c r="AN32" t="s">
        <v>195</v>
      </c>
      <c r="AO32" t="s">
        <v>195</v>
      </c>
      <c r="AP32" t="s">
        <v>195</v>
      </c>
      <c r="AQ32" t="s">
        <v>195</v>
      </c>
      <c r="AR32" t="s">
        <v>195</v>
      </c>
      <c r="AS32" t="s">
        <v>195</v>
      </c>
      <c r="AT32" t="s">
        <v>195</v>
      </c>
      <c r="AU32" t="s">
        <v>195</v>
      </c>
      <c r="AV32" t="s">
        <v>195</v>
      </c>
      <c r="AW32" t="s">
        <v>195</v>
      </c>
      <c r="AX32" t="s">
        <v>195</v>
      </c>
      <c r="AY32" t="s">
        <v>195</v>
      </c>
      <c r="AZ32">
        <v>86.748844375963003</v>
      </c>
      <c r="BA32">
        <v>62.841918294849002</v>
      </c>
      <c r="BB32">
        <v>68.421052631578902</v>
      </c>
      <c r="BC32">
        <v>48.561464690496898</v>
      </c>
      <c r="BD32">
        <v>56.6666666666667</v>
      </c>
      <c r="BE32">
        <v>73.275595422208497</v>
      </c>
      <c r="BF32" t="s">
        <v>195</v>
      </c>
      <c r="BG32" t="s">
        <v>195</v>
      </c>
      <c r="BH32" t="s">
        <v>195</v>
      </c>
      <c r="BI32" t="s">
        <v>195</v>
      </c>
      <c r="BJ32" t="s">
        <v>195</v>
      </c>
      <c r="BK32" t="s">
        <v>195</v>
      </c>
      <c r="BL32" t="s">
        <v>195</v>
      </c>
      <c r="BM32" t="s">
        <v>195</v>
      </c>
      <c r="BN32" t="s">
        <v>195</v>
      </c>
      <c r="BO32" t="s">
        <v>195</v>
      </c>
      <c r="BP32" t="s">
        <v>195</v>
      </c>
      <c r="BQ32" t="s">
        <v>195</v>
      </c>
      <c r="BR32" t="s">
        <v>195</v>
      </c>
      <c r="BS32" t="s">
        <v>195</v>
      </c>
      <c r="BT32" t="s">
        <v>195</v>
      </c>
      <c r="BU32" t="s">
        <v>195</v>
      </c>
      <c r="BV32" t="s">
        <v>195</v>
      </c>
      <c r="BW32" t="s">
        <v>195</v>
      </c>
      <c r="BX32" t="s">
        <v>195</v>
      </c>
      <c r="BY32" t="s">
        <v>195</v>
      </c>
      <c r="BZ32">
        <v>42.447418738049699</v>
      </c>
      <c r="CA32" t="s">
        <v>195</v>
      </c>
      <c r="CB32" t="s">
        <v>195</v>
      </c>
      <c r="CC32">
        <v>57.552581261950301</v>
      </c>
      <c r="CD32" t="s">
        <v>195</v>
      </c>
      <c r="CE32" t="s">
        <v>195</v>
      </c>
      <c r="CF32">
        <v>37.158081705150998</v>
      </c>
      <c r="CG32" t="s">
        <v>195</v>
      </c>
      <c r="CH32" t="s">
        <v>195</v>
      </c>
      <c r="CI32" t="s">
        <v>195</v>
      </c>
      <c r="CJ32" t="s">
        <v>195</v>
      </c>
      <c r="CK32">
        <v>31.578947368421101</v>
      </c>
      <c r="CL32">
        <v>51.438535309503102</v>
      </c>
      <c r="CM32">
        <v>43.3333333333333</v>
      </c>
      <c r="CN32" t="s">
        <v>195</v>
      </c>
      <c r="CO32">
        <v>26.7244045777915</v>
      </c>
      <c r="CP32">
        <v>5.0669216061185498</v>
      </c>
      <c r="CQ32">
        <v>17.256214149139598</v>
      </c>
      <c r="CR32">
        <v>21.606118546845099</v>
      </c>
      <c r="CS32">
        <v>24.4263862332696</v>
      </c>
      <c r="CT32">
        <v>15.391969407265799</v>
      </c>
      <c r="CU32">
        <v>6.4531548757170203</v>
      </c>
      <c r="CV32">
        <v>4.3021032504780097</v>
      </c>
      <c r="CW32">
        <v>5.4971319311663498</v>
      </c>
      <c r="CX32">
        <v>27.055449330783901</v>
      </c>
      <c r="CY32">
        <v>72.944550669216099</v>
      </c>
      <c r="CZ32" t="s">
        <v>195</v>
      </c>
      <c r="DA32" t="s">
        <v>195</v>
      </c>
      <c r="DB32" t="s">
        <v>195</v>
      </c>
      <c r="DC32" t="s">
        <v>195</v>
      </c>
      <c r="DD32" t="s">
        <v>195</v>
      </c>
      <c r="DE32" t="s">
        <v>195</v>
      </c>
      <c r="DF32" t="s">
        <v>195</v>
      </c>
      <c r="DG32" t="s">
        <v>195</v>
      </c>
      <c r="DH32" t="s">
        <v>195</v>
      </c>
      <c r="DI32" t="s">
        <v>195</v>
      </c>
      <c r="DJ32" t="s">
        <v>195</v>
      </c>
      <c r="DK32">
        <v>13.251155624037001</v>
      </c>
      <c r="DL32">
        <v>46.744186046511601</v>
      </c>
      <c r="DM32">
        <v>1.97674418604651</v>
      </c>
      <c r="DN32">
        <v>14.6511627906977</v>
      </c>
      <c r="DO32">
        <v>3.2558139534883699</v>
      </c>
      <c r="DP32" t="s">
        <v>195</v>
      </c>
      <c r="DQ32" t="s">
        <v>195</v>
      </c>
      <c r="DR32" t="s">
        <v>195</v>
      </c>
      <c r="DS32" t="s">
        <v>195</v>
      </c>
      <c r="DT32" t="s">
        <v>195</v>
      </c>
      <c r="DU32" t="s">
        <v>195</v>
      </c>
      <c r="DV32" t="s">
        <v>195</v>
      </c>
      <c r="DW32" t="s">
        <v>195</v>
      </c>
      <c r="DX32" t="s">
        <v>195</v>
      </c>
      <c r="DY32" t="s">
        <v>195</v>
      </c>
      <c r="DZ32" t="s">
        <v>195</v>
      </c>
      <c r="EA32" t="s">
        <v>195</v>
      </c>
      <c r="EB32" t="s">
        <v>195</v>
      </c>
      <c r="EC32" t="s">
        <v>195</v>
      </c>
      <c r="ED32" t="s">
        <v>195</v>
      </c>
      <c r="EE32">
        <v>888</v>
      </c>
      <c r="EF32">
        <v>1204</v>
      </c>
      <c r="EG32" t="s">
        <v>195</v>
      </c>
      <c r="EH32" t="s">
        <v>195</v>
      </c>
      <c r="EI32">
        <v>2092</v>
      </c>
      <c r="EJ32" t="s">
        <v>195</v>
      </c>
      <c r="EK32" t="s">
        <v>195</v>
      </c>
      <c r="EL32" t="s">
        <v>195</v>
      </c>
      <c r="EM32" t="s">
        <v>195</v>
      </c>
      <c r="EN32">
        <v>6</v>
      </c>
      <c r="EO32">
        <v>1180</v>
      </c>
      <c r="EP32">
        <v>65</v>
      </c>
      <c r="EQ32" t="s">
        <v>195</v>
      </c>
      <c r="ER32">
        <v>864</v>
      </c>
      <c r="ES32" t="s">
        <v>195</v>
      </c>
      <c r="ET32">
        <v>106</v>
      </c>
      <c r="EU32">
        <v>361</v>
      </c>
      <c r="EV32">
        <v>452</v>
      </c>
      <c r="EW32">
        <v>511</v>
      </c>
      <c r="EX32">
        <v>322</v>
      </c>
      <c r="EY32">
        <v>135</v>
      </c>
      <c r="EZ32">
        <v>90</v>
      </c>
      <c r="FA32">
        <v>115</v>
      </c>
      <c r="FB32">
        <v>2092</v>
      </c>
      <c r="FC32">
        <v>566</v>
      </c>
      <c r="FD32">
        <v>1526</v>
      </c>
      <c r="FE32" t="s">
        <v>195</v>
      </c>
      <c r="FF32" t="s">
        <v>195</v>
      </c>
      <c r="FG32" t="s">
        <v>195</v>
      </c>
      <c r="FH32" t="s">
        <v>195</v>
      </c>
      <c r="FI32" t="s">
        <v>195</v>
      </c>
      <c r="FJ32" t="s">
        <v>195</v>
      </c>
      <c r="FK32" t="s">
        <v>195</v>
      </c>
      <c r="FL32" t="s">
        <v>195</v>
      </c>
      <c r="FM32" t="s">
        <v>195</v>
      </c>
      <c r="FN32" t="s">
        <v>195</v>
      </c>
      <c r="FO32" t="s">
        <v>195</v>
      </c>
      <c r="FP32" t="s">
        <v>195</v>
      </c>
      <c r="FQ32" t="s">
        <v>195</v>
      </c>
      <c r="FR32" t="s">
        <v>195</v>
      </c>
      <c r="FS32">
        <v>19</v>
      </c>
      <c r="FT32">
        <v>2294</v>
      </c>
      <c r="FU32">
        <v>150</v>
      </c>
      <c r="FV32" t="s">
        <v>195</v>
      </c>
      <c r="FW32">
        <v>3233</v>
      </c>
      <c r="FX32">
        <v>860</v>
      </c>
      <c r="FY32">
        <v>402</v>
      </c>
      <c r="FZ32">
        <v>17</v>
      </c>
      <c r="GA32">
        <v>126</v>
      </c>
      <c r="GB32">
        <v>28</v>
      </c>
      <c r="GC32" t="s">
        <v>195</v>
      </c>
      <c r="GD32" t="s">
        <v>195</v>
      </c>
      <c r="GE32" t="s">
        <v>195</v>
      </c>
      <c r="GF32" t="s">
        <v>195</v>
      </c>
      <c r="GG32" t="s">
        <v>195</v>
      </c>
      <c r="GH32" t="s">
        <v>195</v>
      </c>
      <c r="GI32" t="s">
        <v>195</v>
      </c>
      <c r="GJ32" t="s">
        <v>195</v>
      </c>
      <c r="GK32" t="s">
        <v>195</v>
      </c>
    </row>
    <row r="33" spans="1:193">
      <c r="A33">
        <v>44119</v>
      </c>
      <c r="B33" t="s">
        <v>211</v>
      </c>
      <c r="C33" t="s">
        <v>194</v>
      </c>
      <c r="D33">
        <v>2018</v>
      </c>
      <c r="E33">
        <v>4699</v>
      </c>
      <c r="F33">
        <v>4198</v>
      </c>
      <c r="G33">
        <v>976</v>
      </c>
      <c r="H33">
        <v>501</v>
      </c>
      <c r="I33">
        <v>2.25</v>
      </c>
      <c r="J33">
        <v>2.3199999999999998</v>
      </c>
      <c r="K33">
        <v>2.1800000000000002</v>
      </c>
      <c r="L33">
        <v>80200</v>
      </c>
      <c r="M33">
        <v>6485</v>
      </c>
      <c r="N33">
        <v>4320</v>
      </c>
      <c r="O33">
        <v>37863</v>
      </c>
      <c r="P33">
        <v>54361</v>
      </c>
      <c r="Q33">
        <v>26880</v>
      </c>
      <c r="R33">
        <v>1947</v>
      </c>
      <c r="S33">
        <v>1941</v>
      </c>
      <c r="T33">
        <v>1951</v>
      </c>
      <c r="U33">
        <v>5675</v>
      </c>
      <c r="V33">
        <v>5675</v>
      </c>
      <c r="W33">
        <v>2969</v>
      </c>
      <c r="X33">
        <v>0</v>
      </c>
      <c r="Y33">
        <v>984</v>
      </c>
      <c r="Z33">
        <v>50</v>
      </c>
      <c r="AA33">
        <v>1798</v>
      </c>
      <c r="AB33">
        <v>2969</v>
      </c>
      <c r="AC33">
        <v>0</v>
      </c>
      <c r="AD33">
        <v>266</v>
      </c>
      <c r="AE33">
        <v>365</v>
      </c>
      <c r="AF33">
        <v>598</v>
      </c>
      <c r="AG33">
        <v>834</v>
      </c>
      <c r="AH33">
        <v>501</v>
      </c>
      <c r="AI33">
        <v>295</v>
      </c>
      <c r="AJ33">
        <v>110</v>
      </c>
      <c r="AK33">
        <v>530</v>
      </c>
      <c r="AL33">
        <v>2439</v>
      </c>
      <c r="AM33">
        <v>2969</v>
      </c>
      <c r="AN33">
        <v>0</v>
      </c>
      <c r="AO33">
        <v>0</v>
      </c>
      <c r="AP33">
        <v>2969</v>
      </c>
      <c r="AQ33">
        <v>2930</v>
      </c>
      <c r="AR33">
        <v>39</v>
      </c>
      <c r="AS33">
        <v>82.801762114537496</v>
      </c>
      <c r="AT33">
        <v>89.338157054692502</v>
      </c>
      <c r="AU33">
        <v>17.1982378854626</v>
      </c>
      <c r="AV33">
        <v>10.6618429453075</v>
      </c>
      <c r="AW33">
        <v>76.123348017621197</v>
      </c>
      <c r="AX33">
        <v>0.35466461063993798</v>
      </c>
      <c r="AY33">
        <v>23.876651982378899</v>
      </c>
      <c r="AZ33">
        <v>87.509637625289102</v>
      </c>
      <c r="BA33">
        <v>52.317180616740103</v>
      </c>
      <c r="BB33" t="s">
        <v>196</v>
      </c>
      <c r="BC33">
        <v>36.798803290949898</v>
      </c>
      <c r="BD33">
        <v>83.3333333333333</v>
      </c>
      <c r="BE33">
        <v>70.316777473601903</v>
      </c>
      <c r="BF33">
        <v>0</v>
      </c>
      <c r="BG33">
        <v>8.9592455372179192</v>
      </c>
      <c r="BH33">
        <v>12.2937015830246</v>
      </c>
      <c r="BI33">
        <v>20.141461771640301</v>
      </c>
      <c r="BJ33">
        <v>28.0902660828562</v>
      </c>
      <c r="BK33">
        <v>16.874368474233702</v>
      </c>
      <c r="BL33">
        <v>9.9360053890198703</v>
      </c>
      <c r="BM33">
        <v>3.70495116200741</v>
      </c>
      <c r="BN33">
        <v>17.851128326035699</v>
      </c>
      <c r="BO33">
        <v>82.148871673964294</v>
      </c>
      <c r="BP33">
        <v>100</v>
      </c>
      <c r="BQ33">
        <v>0</v>
      </c>
      <c r="BR33">
        <v>0</v>
      </c>
      <c r="BS33">
        <v>100</v>
      </c>
      <c r="BT33">
        <v>98.686426406197398</v>
      </c>
      <c r="BU33">
        <v>1.3135735938026301</v>
      </c>
      <c r="BV33">
        <v>47.819660014782002</v>
      </c>
      <c r="BW33">
        <v>0</v>
      </c>
      <c r="BX33">
        <v>2.4227947449240701</v>
      </c>
      <c r="BY33">
        <v>0.71660126258317702</v>
      </c>
      <c r="BZ33">
        <v>47.524020694752402</v>
      </c>
      <c r="CA33">
        <v>92.664092664092706</v>
      </c>
      <c r="CB33">
        <v>38.019801980197997</v>
      </c>
      <c r="CC33">
        <v>4.6563192904656301</v>
      </c>
      <c r="CD33">
        <v>78.297218904623804</v>
      </c>
      <c r="CE33">
        <v>18.563385087869001</v>
      </c>
      <c r="CF33">
        <v>47.682819383259897</v>
      </c>
      <c r="CG33">
        <v>46.341463414634099</v>
      </c>
      <c r="CH33">
        <v>26.903178122690299</v>
      </c>
      <c r="CI33">
        <v>6.5040650406504099</v>
      </c>
      <c r="CJ33">
        <v>20.2512934220251</v>
      </c>
      <c r="CK33" t="s">
        <v>196</v>
      </c>
      <c r="CL33">
        <v>63.201196709050102</v>
      </c>
      <c r="CM33">
        <v>16.6666666666667</v>
      </c>
      <c r="CN33">
        <v>0</v>
      </c>
      <c r="CO33">
        <v>29.683222526398101</v>
      </c>
      <c r="CP33">
        <v>7.6496674057649701</v>
      </c>
      <c r="CQ33">
        <v>19.3274205469327</v>
      </c>
      <c r="CR33">
        <v>24.501108647450099</v>
      </c>
      <c r="CS33">
        <v>11.6777531411678</v>
      </c>
      <c r="CT33">
        <v>19.290465631928999</v>
      </c>
      <c r="CU33">
        <v>11.714708056171499</v>
      </c>
      <c r="CV33">
        <v>2.5498891352549902</v>
      </c>
      <c r="CW33">
        <v>3.2889874353289001</v>
      </c>
      <c r="CX33">
        <v>33.739837398374</v>
      </c>
      <c r="CY33">
        <v>66.260162601626007</v>
      </c>
      <c r="CZ33">
        <v>92.1286031042129</v>
      </c>
      <c r="DA33">
        <v>7.8713968957871403</v>
      </c>
      <c r="DB33">
        <v>0</v>
      </c>
      <c r="DC33">
        <v>100</v>
      </c>
      <c r="DD33">
        <v>96.415373244641501</v>
      </c>
      <c r="DE33">
        <v>3.5846267553584599</v>
      </c>
      <c r="DF33">
        <v>11.8012422360248</v>
      </c>
      <c r="DG33">
        <v>68.851195065535805</v>
      </c>
      <c r="DH33">
        <v>17.131842713955301</v>
      </c>
      <c r="DI33">
        <v>3.6545875096376301</v>
      </c>
      <c r="DJ33">
        <v>10.0077101002313</v>
      </c>
      <c r="DK33">
        <v>12.4903623747109</v>
      </c>
      <c r="DL33">
        <v>24.320987654321002</v>
      </c>
      <c r="DM33">
        <v>2.4691358024691401</v>
      </c>
      <c r="DN33">
        <v>10.1234567901235</v>
      </c>
      <c r="DO33">
        <v>0</v>
      </c>
      <c r="DP33">
        <v>0.40650406504065001</v>
      </c>
      <c r="DQ33">
        <v>0</v>
      </c>
      <c r="DR33">
        <v>12.897265336289699</v>
      </c>
      <c r="DS33">
        <v>33.813747228381402</v>
      </c>
      <c r="DT33">
        <v>11.492978566149301</v>
      </c>
      <c r="DU33">
        <v>3.43680709534368</v>
      </c>
      <c r="DV33">
        <v>2.1803399852180299</v>
      </c>
      <c r="DW33">
        <v>0.66518847006651904</v>
      </c>
      <c r="DX33">
        <v>35.107169253510698</v>
      </c>
      <c r="DY33">
        <v>17</v>
      </c>
      <c r="DZ33">
        <v>37.299999999999997</v>
      </c>
      <c r="EA33">
        <v>1294</v>
      </c>
      <c r="EB33">
        <v>0</v>
      </c>
      <c r="EC33">
        <v>142</v>
      </c>
      <c r="ED33">
        <v>42</v>
      </c>
      <c r="EE33">
        <v>1286</v>
      </c>
      <c r="EF33">
        <v>126</v>
      </c>
      <c r="EG33">
        <v>4589</v>
      </c>
      <c r="EH33">
        <v>1088</v>
      </c>
      <c r="EI33">
        <v>2706</v>
      </c>
      <c r="EJ33">
        <v>1254</v>
      </c>
      <c r="EK33">
        <v>728</v>
      </c>
      <c r="EL33">
        <v>176</v>
      </c>
      <c r="EM33">
        <v>548</v>
      </c>
      <c r="EN33">
        <v>0</v>
      </c>
      <c r="EO33">
        <v>1690</v>
      </c>
      <c r="EP33">
        <v>10</v>
      </c>
      <c r="EQ33">
        <v>0</v>
      </c>
      <c r="ER33">
        <v>759</v>
      </c>
      <c r="ES33">
        <v>5861</v>
      </c>
      <c r="ET33">
        <v>207</v>
      </c>
      <c r="EU33">
        <v>523</v>
      </c>
      <c r="EV33">
        <v>663</v>
      </c>
      <c r="EW33">
        <v>316</v>
      </c>
      <c r="EX33">
        <v>522</v>
      </c>
      <c r="EY33">
        <v>317</v>
      </c>
      <c r="EZ33">
        <v>69</v>
      </c>
      <c r="FA33">
        <v>89</v>
      </c>
      <c r="FB33" t="s">
        <v>195</v>
      </c>
      <c r="FC33">
        <v>913</v>
      </c>
      <c r="FD33">
        <v>1793</v>
      </c>
      <c r="FE33">
        <v>790</v>
      </c>
      <c r="FF33">
        <v>585</v>
      </c>
      <c r="FG33">
        <v>813</v>
      </c>
      <c r="FH33">
        <v>2493</v>
      </c>
      <c r="FI33">
        <v>213</v>
      </c>
      <c r="FJ33">
        <v>0</v>
      </c>
      <c r="FK33">
        <v>2706</v>
      </c>
      <c r="FL33">
        <v>2609</v>
      </c>
      <c r="FM33">
        <v>97</v>
      </c>
      <c r="FN33">
        <v>741</v>
      </c>
      <c r="FO33">
        <v>4465</v>
      </c>
      <c r="FP33">
        <v>1111</v>
      </c>
      <c r="FQ33">
        <v>237</v>
      </c>
      <c r="FR33">
        <v>649</v>
      </c>
      <c r="FS33">
        <v>0</v>
      </c>
      <c r="FT33">
        <v>2674</v>
      </c>
      <c r="FU33">
        <v>60</v>
      </c>
      <c r="FV33">
        <v>23</v>
      </c>
      <c r="FW33">
        <v>2557</v>
      </c>
      <c r="FX33">
        <v>810</v>
      </c>
      <c r="FY33">
        <v>197</v>
      </c>
      <c r="FZ33">
        <v>20</v>
      </c>
      <c r="GA33">
        <v>82</v>
      </c>
      <c r="GB33">
        <v>0</v>
      </c>
      <c r="GC33">
        <v>11</v>
      </c>
      <c r="GD33">
        <v>0</v>
      </c>
      <c r="GE33">
        <v>349</v>
      </c>
      <c r="GF33">
        <v>915</v>
      </c>
      <c r="GG33">
        <v>311</v>
      </c>
      <c r="GH33">
        <v>93</v>
      </c>
      <c r="GI33">
        <v>59</v>
      </c>
      <c r="GJ33">
        <v>18</v>
      </c>
      <c r="GK33">
        <v>950</v>
      </c>
    </row>
    <row r="34" spans="1:193">
      <c r="A34">
        <v>44120</v>
      </c>
      <c r="B34" t="s">
        <v>212</v>
      </c>
      <c r="C34" t="s">
        <v>194</v>
      </c>
      <c r="D34">
        <v>2010</v>
      </c>
      <c r="E34" t="s">
        <v>195</v>
      </c>
      <c r="F34" t="s">
        <v>195</v>
      </c>
      <c r="G34" t="s">
        <v>195</v>
      </c>
      <c r="H34" t="s">
        <v>195</v>
      </c>
      <c r="I34">
        <v>2.21</v>
      </c>
      <c r="J34">
        <v>2.4</v>
      </c>
      <c r="K34">
        <v>2.06</v>
      </c>
      <c r="L34" t="s">
        <v>195</v>
      </c>
      <c r="M34">
        <v>21578</v>
      </c>
      <c r="N34" t="s">
        <v>195</v>
      </c>
      <c r="O34" t="s">
        <v>195</v>
      </c>
      <c r="P34" t="s">
        <v>195</v>
      </c>
      <c r="Q34" t="s">
        <v>195</v>
      </c>
      <c r="R34" t="s">
        <v>195</v>
      </c>
      <c r="S34" t="s">
        <v>195</v>
      </c>
      <c r="T34" t="s">
        <v>195</v>
      </c>
      <c r="U34">
        <v>17234</v>
      </c>
      <c r="V34">
        <v>17234</v>
      </c>
      <c r="W34">
        <v>7527</v>
      </c>
      <c r="X34">
        <v>109</v>
      </c>
      <c r="Y34">
        <v>4915</v>
      </c>
      <c r="Z34">
        <v>203</v>
      </c>
      <c r="AA34">
        <v>2387</v>
      </c>
      <c r="AB34" t="s">
        <v>195</v>
      </c>
      <c r="AC34" t="s">
        <v>195</v>
      </c>
      <c r="AD34" t="s">
        <v>195</v>
      </c>
      <c r="AE34" t="s">
        <v>195</v>
      </c>
      <c r="AF34" t="s">
        <v>195</v>
      </c>
      <c r="AG34" t="s">
        <v>195</v>
      </c>
      <c r="AH34" t="s">
        <v>195</v>
      </c>
      <c r="AI34" t="s">
        <v>195</v>
      </c>
      <c r="AJ34" t="s">
        <v>195</v>
      </c>
      <c r="AK34" t="s">
        <v>195</v>
      </c>
      <c r="AL34" t="s">
        <v>195</v>
      </c>
      <c r="AM34" t="s">
        <v>195</v>
      </c>
      <c r="AN34" t="s">
        <v>195</v>
      </c>
      <c r="AO34" t="s">
        <v>195</v>
      </c>
      <c r="AP34" t="s">
        <v>195</v>
      </c>
      <c r="AQ34" t="s">
        <v>195</v>
      </c>
      <c r="AR34" t="s">
        <v>195</v>
      </c>
      <c r="AS34" t="s">
        <v>195</v>
      </c>
      <c r="AT34" t="s">
        <v>195</v>
      </c>
      <c r="AU34" t="s">
        <v>195</v>
      </c>
      <c r="AV34" t="s">
        <v>195</v>
      </c>
      <c r="AW34" t="s">
        <v>195</v>
      </c>
      <c r="AX34" t="s">
        <v>195</v>
      </c>
      <c r="AY34" t="s">
        <v>195</v>
      </c>
      <c r="AZ34">
        <v>79.868384465659503</v>
      </c>
      <c r="BA34">
        <v>43.675293025414902</v>
      </c>
      <c r="BB34">
        <v>20.6831119544592</v>
      </c>
      <c r="BC34">
        <v>38.506737699780601</v>
      </c>
      <c r="BD34">
        <v>44.034707158351402</v>
      </c>
      <c r="BE34">
        <v>65.848275862069002</v>
      </c>
      <c r="BF34" t="s">
        <v>195</v>
      </c>
      <c r="BG34" t="s">
        <v>195</v>
      </c>
      <c r="BH34" t="s">
        <v>195</v>
      </c>
      <c r="BI34" t="s">
        <v>195</v>
      </c>
      <c r="BJ34" t="s">
        <v>195</v>
      </c>
      <c r="BK34" t="s">
        <v>195</v>
      </c>
      <c r="BL34" t="s">
        <v>195</v>
      </c>
      <c r="BM34" t="s">
        <v>195</v>
      </c>
      <c r="BN34" t="s">
        <v>195</v>
      </c>
      <c r="BO34" t="s">
        <v>195</v>
      </c>
      <c r="BP34" t="s">
        <v>195</v>
      </c>
      <c r="BQ34" t="s">
        <v>195</v>
      </c>
      <c r="BR34" t="s">
        <v>195</v>
      </c>
      <c r="BS34" t="s">
        <v>195</v>
      </c>
      <c r="BT34" t="s">
        <v>195</v>
      </c>
      <c r="BU34" t="s">
        <v>195</v>
      </c>
      <c r="BV34" t="s">
        <v>195</v>
      </c>
      <c r="BW34" t="s">
        <v>195</v>
      </c>
      <c r="BX34" t="s">
        <v>195</v>
      </c>
      <c r="BY34" t="s">
        <v>195</v>
      </c>
      <c r="BZ34">
        <v>46.780673740599603</v>
      </c>
      <c r="CA34" t="s">
        <v>195</v>
      </c>
      <c r="CB34" t="s">
        <v>195</v>
      </c>
      <c r="CC34">
        <v>53.219326259400397</v>
      </c>
      <c r="CD34" t="s">
        <v>195</v>
      </c>
      <c r="CE34" t="s">
        <v>195</v>
      </c>
      <c r="CF34">
        <v>56.324706974585098</v>
      </c>
      <c r="CG34" t="s">
        <v>195</v>
      </c>
      <c r="CH34" t="s">
        <v>195</v>
      </c>
      <c r="CI34" t="s">
        <v>195</v>
      </c>
      <c r="CJ34" t="s">
        <v>195</v>
      </c>
      <c r="CK34">
        <v>79.316888045540793</v>
      </c>
      <c r="CL34">
        <v>61.493262300219399</v>
      </c>
      <c r="CM34">
        <v>55.965292841648598</v>
      </c>
      <c r="CN34" t="s">
        <v>195</v>
      </c>
      <c r="CO34">
        <v>34.151724137930998</v>
      </c>
      <c r="CP34">
        <v>7.5100442979293298</v>
      </c>
      <c r="CQ34">
        <v>20.356443803440801</v>
      </c>
      <c r="CR34">
        <v>18.718450602657899</v>
      </c>
      <c r="CS34">
        <v>21.767796435562001</v>
      </c>
      <c r="CT34">
        <v>16.081178530957001</v>
      </c>
      <c r="CU34">
        <v>8.0663438755537307</v>
      </c>
      <c r="CV34">
        <v>5.1715257031008504</v>
      </c>
      <c r="CW34">
        <v>2.32821675079839</v>
      </c>
      <c r="CX34">
        <v>29.844442155145799</v>
      </c>
      <c r="CY34">
        <v>70.155557844854201</v>
      </c>
      <c r="CZ34" t="s">
        <v>195</v>
      </c>
      <c r="DA34" t="s">
        <v>195</v>
      </c>
      <c r="DB34" t="s">
        <v>195</v>
      </c>
      <c r="DC34" t="s">
        <v>195</v>
      </c>
      <c r="DD34" t="s">
        <v>195</v>
      </c>
      <c r="DE34" t="s">
        <v>195</v>
      </c>
      <c r="DF34" t="s">
        <v>195</v>
      </c>
      <c r="DG34" t="s">
        <v>195</v>
      </c>
      <c r="DH34" t="s">
        <v>195</v>
      </c>
      <c r="DI34" t="s">
        <v>195</v>
      </c>
      <c r="DJ34" t="s">
        <v>195</v>
      </c>
      <c r="DK34">
        <v>20.131615534340501</v>
      </c>
      <c r="DL34">
        <v>50.575506445672197</v>
      </c>
      <c r="DM34">
        <v>1.7265193370165699</v>
      </c>
      <c r="DN34">
        <v>8.3333333333333304</v>
      </c>
      <c r="DO34">
        <v>2.5782688766114199</v>
      </c>
      <c r="DP34" t="s">
        <v>195</v>
      </c>
      <c r="DQ34" t="s">
        <v>195</v>
      </c>
      <c r="DR34" t="s">
        <v>195</v>
      </c>
      <c r="DS34" t="s">
        <v>195</v>
      </c>
      <c r="DT34" t="s">
        <v>195</v>
      </c>
      <c r="DU34" t="s">
        <v>195</v>
      </c>
      <c r="DV34" t="s">
        <v>195</v>
      </c>
      <c r="DW34" t="s">
        <v>195</v>
      </c>
      <c r="DX34" t="s">
        <v>195</v>
      </c>
      <c r="DY34" t="s">
        <v>195</v>
      </c>
      <c r="DZ34" t="s">
        <v>195</v>
      </c>
      <c r="EA34" t="s">
        <v>195</v>
      </c>
      <c r="EB34" t="s">
        <v>195</v>
      </c>
      <c r="EC34" t="s">
        <v>195</v>
      </c>
      <c r="ED34" t="s">
        <v>195</v>
      </c>
      <c r="EE34">
        <v>4541</v>
      </c>
      <c r="EF34">
        <v>5166</v>
      </c>
      <c r="EG34" t="s">
        <v>195</v>
      </c>
      <c r="EH34" t="s">
        <v>195</v>
      </c>
      <c r="EI34">
        <v>9707</v>
      </c>
      <c r="EJ34" t="s">
        <v>195</v>
      </c>
      <c r="EK34" t="s">
        <v>195</v>
      </c>
      <c r="EL34" t="s">
        <v>195</v>
      </c>
      <c r="EM34" t="s">
        <v>195</v>
      </c>
      <c r="EN34">
        <v>418</v>
      </c>
      <c r="EO34">
        <v>7849</v>
      </c>
      <c r="EP34">
        <v>258</v>
      </c>
      <c r="EQ34" t="s">
        <v>195</v>
      </c>
      <c r="ER34">
        <v>1238</v>
      </c>
      <c r="ES34" t="s">
        <v>195</v>
      </c>
      <c r="ET34">
        <v>729</v>
      </c>
      <c r="EU34">
        <v>1976</v>
      </c>
      <c r="EV34">
        <v>1817</v>
      </c>
      <c r="EW34">
        <v>2113</v>
      </c>
      <c r="EX34">
        <v>1561</v>
      </c>
      <c r="EY34">
        <v>783</v>
      </c>
      <c r="EZ34">
        <v>502</v>
      </c>
      <c r="FA34">
        <v>226</v>
      </c>
      <c r="FB34">
        <v>9707</v>
      </c>
      <c r="FC34">
        <v>2897</v>
      </c>
      <c r="FD34">
        <v>6810</v>
      </c>
      <c r="FE34" t="s">
        <v>195</v>
      </c>
      <c r="FF34" t="s">
        <v>195</v>
      </c>
      <c r="FG34" t="s">
        <v>195</v>
      </c>
      <c r="FH34" t="s">
        <v>195</v>
      </c>
      <c r="FI34" t="s">
        <v>195</v>
      </c>
      <c r="FJ34" t="s">
        <v>195</v>
      </c>
      <c r="FK34" t="s">
        <v>195</v>
      </c>
      <c r="FL34" t="s">
        <v>195</v>
      </c>
      <c r="FM34" t="s">
        <v>195</v>
      </c>
      <c r="FN34" t="s">
        <v>195</v>
      </c>
      <c r="FO34" t="s">
        <v>195</v>
      </c>
      <c r="FP34" t="s">
        <v>195</v>
      </c>
      <c r="FQ34" t="s">
        <v>195</v>
      </c>
      <c r="FR34" t="s">
        <v>195</v>
      </c>
      <c r="FS34">
        <v>527</v>
      </c>
      <c r="FT34">
        <v>12764</v>
      </c>
      <c r="FU34">
        <v>461</v>
      </c>
      <c r="FV34" t="s">
        <v>195</v>
      </c>
      <c r="FW34">
        <v>3625</v>
      </c>
      <c r="FX34">
        <v>4344</v>
      </c>
      <c r="FY34">
        <v>2197</v>
      </c>
      <c r="FZ34">
        <v>75</v>
      </c>
      <c r="GA34">
        <v>362</v>
      </c>
      <c r="GB34">
        <v>112</v>
      </c>
      <c r="GC34" t="s">
        <v>195</v>
      </c>
      <c r="GD34" t="s">
        <v>195</v>
      </c>
      <c r="GE34" t="s">
        <v>195</v>
      </c>
      <c r="GF34" t="s">
        <v>195</v>
      </c>
      <c r="GG34" t="s">
        <v>195</v>
      </c>
      <c r="GH34" t="s">
        <v>195</v>
      </c>
      <c r="GI34" t="s">
        <v>195</v>
      </c>
      <c r="GJ34" t="s">
        <v>195</v>
      </c>
      <c r="GK34" t="s">
        <v>195</v>
      </c>
    </row>
    <row r="35" spans="1:193">
      <c r="A35">
        <v>44120</v>
      </c>
      <c r="B35" t="s">
        <v>212</v>
      </c>
      <c r="C35" t="s">
        <v>194</v>
      </c>
      <c r="D35">
        <v>2018</v>
      </c>
      <c r="E35">
        <v>13133</v>
      </c>
      <c r="F35">
        <v>11336</v>
      </c>
      <c r="G35">
        <v>2769</v>
      </c>
      <c r="H35">
        <v>1797</v>
      </c>
      <c r="I35">
        <v>2.15</v>
      </c>
      <c r="J35">
        <v>2.44</v>
      </c>
      <c r="K35">
        <v>1.92</v>
      </c>
      <c r="L35">
        <v>91100</v>
      </c>
      <c r="M35">
        <v>21134</v>
      </c>
      <c r="N35">
        <v>11982</v>
      </c>
      <c r="O35">
        <v>36728</v>
      </c>
      <c r="P35">
        <v>63025</v>
      </c>
      <c r="Q35">
        <v>23991</v>
      </c>
      <c r="R35">
        <v>0</v>
      </c>
      <c r="S35">
        <v>0</v>
      </c>
      <c r="T35">
        <v>1943</v>
      </c>
      <c r="U35">
        <v>15902</v>
      </c>
      <c r="V35">
        <v>15902</v>
      </c>
      <c r="W35">
        <v>6972</v>
      </c>
      <c r="X35">
        <v>183</v>
      </c>
      <c r="Y35">
        <v>4448</v>
      </c>
      <c r="Z35">
        <v>66</v>
      </c>
      <c r="AA35">
        <v>2198</v>
      </c>
      <c r="AB35">
        <v>6972</v>
      </c>
      <c r="AC35">
        <v>56</v>
      </c>
      <c r="AD35">
        <v>349</v>
      </c>
      <c r="AE35">
        <v>910</v>
      </c>
      <c r="AF35">
        <v>1228</v>
      </c>
      <c r="AG35">
        <v>1621</v>
      </c>
      <c r="AH35">
        <v>1369</v>
      </c>
      <c r="AI35">
        <v>937</v>
      </c>
      <c r="AJ35">
        <v>502</v>
      </c>
      <c r="AK35">
        <v>1895</v>
      </c>
      <c r="AL35">
        <v>5077</v>
      </c>
      <c r="AM35">
        <v>6882</v>
      </c>
      <c r="AN35">
        <v>90</v>
      </c>
      <c r="AO35">
        <v>60</v>
      </c>
      <c r="AP35">
        <v>6912</v>
      </c>
      <c r="AQ35">
        <v>6945</v>
      </c>
      <c r="AR35">
        <v>27</v>
      </c>
      <c r="AS35">
        <v>82.587095962771997</v>
      </c>
      <c r="AT35">
        <v>86.316911596740994</v>
      </c>
      <c r="AU35">
        <v>17.412904037228</v>
      </c>
      <c r="AV35">
        <v>13.683088403258999</v>
      </c>
      <c r="AW35">
        <v>75.3490127028047</v>
      </c>
      <c r="AX35">
        <v>0.108829374467682</v>
      </c>
      <c r="AY35">
        <v>24.6509872971953</v>
      </c>
      <c r="AZ35">
        <v>75.243683164568907</v>
      </c>
      <c r="BA35">
        <v>43.843541692868797</v>
      </c>
      <c r="BB35">
        <v>29.140127388534999</v>
      </c>
      <c r="BC35">
        <v>38.9458015935557</v>
      </c>
      <c r="BD35">
        <v>30.697674418604699</v>
      </c>
      <c r="BE35">
        <v>64.457478005865099</v>
      </c>
      <c r="BF35">
        <v>0.80321285140562204</v>
      </c>
      <c r="BG35">
        <v>5.0057372346528997</v>
      </c>
      <c r="BH35">
        <v>13.0522088353414</v>
      </c>
      <c r="BI35">
        <v>17.613310384394701</v>
      </c>
      <c r="BJ35">
        <v>23.250143430866299</v>
      </c>
      <c r="BK35">
        <v>19.635685599540999</v>
      </c>
      <c r="BL35">
        <v>13.4394721744119</v>
      </c>
      <c r="BM35">
        <v>7.2002294893861203</v>
      </c>
      <c r="BN35">
        <v>27.180149168101</v>
      </c>
      <c r="BO35">
        <v>72.819850831899004</v>
      </c>
      <c r="BP35">
        <v>98.709122203098104</v>
      </c>
      <c r="BQ35">
        <v>1.2908777969018901</v>
      </c>
      <c r="BR35">
        <v>0.86058519793459498</v>
      </c>
      <c r="BS35">
        <v>99.139414802065403</v>
      </c>
      <c r="BT35">
        <v>99.6127366609294</v>
      </c>
      <c r="BU35">
        <v>0.38726333907056798</v>
      </c>
      <c r="BV35">
        <v>53.169092945128803</v>
      </c>
      <c r="BW35">
        <v>1.3924946896389001</v>
      </c>
      <c r="BX35">
        <v>2.3011564786405501</v>
      </c>
      <c r="BY35">
        <v>1.5518055227755501</v>
      </c>
      <c r="BZ35">
        <v>40.201567749160098</v>
      </c>
      <c r="CA35">
        <v>82.704771097628196</v>
      </c>
      <c r="CB35">
        <v>33.933521923620901</v>
      </c>
      <c r="CC35">
        <v>6.6293393057110901</v>
      </c>
      <c r="CD35">
        <v>73.731413736134101</v>
      </c>
      <c r="CE35">
        <v>21.023129572811001</v>
      </c>
      <c r="CF35">
        <v>56.156458307131203</v>
      </c>
      <c r="CG35">
        <v>24.098544232922698</v>
      </c>
      <c r="CH35">
        <v>32.631578947368403</v>
      </c>
      <c r="CI35">
        <v>28.902575587905901</v>
      </c>
      <c r="CJ35">
        <v>14.3673012318029</v>
      </c>
      <c r="CK35">
        <v>70.859872611464993</v>
      </c>
      <c r="CL35">
        <v>61.0541984064443</v>
      </c>
      <c r="CM35">
        <v>69.302325581395394</v>
      </c>
      <c r="CN35">
        <v>0</v>
      </c>
      <c r="CO35">
        <v>35.542521994134901</v>
      </c>
      <c r="CP35">
        <v>6.5733482642777199</v>
      </c>
      <c r="CQ35">
        <v>22.138857782754801</v>
      </c>
      <c r="CR35">
        <v>17.077267637178</v>
      </c>
      <c r="CS35">
        <v>14.7256438969765</v>
      </c>
      <c r="CT35">
        <v>16.842105263157901</v>
      </c>
      <c r="CU35">
        <v>15.7558790593505</v>
      </c>
      <c r="CV35">
        <v>4.7032474804031397</v>
      </c>
      <c r="CW35">
        <v>2.1836506159014601</v>
      </c>
      <c r="CX35">
        <v>23.034714445688699</v>
      </c>
      <c r="CY35">
        <v>76.965285554311293</v>
      </c>
      <c r="CZ35">
        <v>97.2340425531915</v>
      </c>
      <c r="DA35">
        <v>2.76595744680851</v>
      </c>
      <c r="DB35">
        <v>0.33594624860022398</v>
      </c>
      <c r="DC35">
        <v>99.664053751399805</v>
      </c>
      <c r="DD35">
        <v>98.544232922732405</v>
      </c>
      <c r="DE35">
        <v>1.4557670772676401</v>
      </c>
      <c r="DF35">
        <v>14.032513645167001</v>
      </c>
      <c r="DG35">
        <v>42.433992618529402</v>
      </c>
      <c r="DH35">
        <v>30.912274060755198</v>
      </c>
      <c r="DI35">
        <v>16.395381849153001</v>
      </c>
      <c r="DJ35">
        <v>10.1495220970947</v>
      </c>
      <c r="DK35">
        <v>24.7563168354311</v>
      </c>
      <c r="DL35">
        <v>21.024464831804298</v>
      </c>
      <c r="DM35">
        <v>6.8807339449541303</v>
      </c>
      <c r="DN35">
        <v>4.2240061162079501</v>
      </c>
      <c r="DO35">
        <v>3.9755351681957198</v>
      </c>
      <c r="DP35">
        <v>2.3852183650615899</v>
      </c>
      <c r="DQ35">
        <v>1.27659574468085</v>
      </c>
      <c r="DR35">
        <v>17.413213885778301</v>
      </c>
      <c r="DS35">
        <v>13.505039193729001</v>
      </c>
      <c r="DT35">
        <v>12.609182530795101</v>
      </c>
      <c r="DU35">
        <v>4.7928331466965304</v>
      </c>
      <c r="DV35">
        <v>2.2284434490481502</v>
      </c>
      <c r="DW35">
        <v>1.6125419932810801</v>
      </c>
      <c r="DX35">
        <v>44.1769316909295</v>
      </c>
      <c r="DY35">
        <v>18.3</v>
      </c>
      <c r="DZ35">
        <v>32.9</v>
      </c>
      <c r="EA35">
        <v>4748</v>
      </c>
      <c r="EB35">
        <v>236</v>
      </c>
      <c r="EC35">
        <v>390</v>
      </c>
      <c r="ED35">
        <v>263</v>
      </c>
      <c r="EE35">
        <v>3590</v>
      </c>
      <c r="EF35">
        <v>592</v>
      </c>
      <c r="EG35">
        <v>12496</v>
      </c>
      <c r="EH35">
        <v>3563</v>
      </c>
      <c r="EI35">
        <v>8930</v>
      </c>
      <c r="EJ35">
        <v>2152</v>
      </c>
      <c r="EK35">
        <v>2914</v>
      </c>
      <c r="EL35">
        <v>2581</v>
      </c>
      <c r="EM35">
        <v>1283</v>
      </c>
      <c r="EN35">
        <v>445</v>
      </c>
      <c r="EO35">
        <v>6973</v>
      </c>
      <c r="EP35">
        <v>149</v>
      </c>
      <c r="EQ35">
        <v>0</v>
      </c>
      <c r="ER35">
        <v>1212</v>
      </c>
      <c r="ES35">
        <v>16948</v>
      </c>
      <c r="ET35">
        <v>587</v>
      </c>
      <c r="EU35">
        <v>1977</v>
      </c>
      <c r="EV35">
        <v>1525</v>
      </c>
      <c r="EW35">
        <v>1315</v>
      </c>
      <c r="EX35">
        <v>1504</v>
      </c>
      <c r="EY35">
        <v>1407</v>
      </c>
      <c r="EZ35">
        <v>420</v>
      </c>
      <c r="FA35">
        <v>195</v>
      </c>
      <c r="FB35" t="s">
        <v>195</v>
      </c>
      <c r="FC35">
        <v>2057</v>
      </c>
      <c r="FD35">
        <v>6873</v>
      </c>
      <c r="FE35">
        <v>765</v>
      </c>
      <c r="FF35">
        <v>680</v>
      </c>
      <c r="FG35">
        <v>784</v>
      </c>
      <c r="FH35">
        <v>8683</v>
      </c>
      <c r="FI35">
        <v>247</v>
      </c>
      <c r="FJ35">
        <v>30</v>
      </c>
      <c r="FK35">
        <v>8900</v>
      </c>
      <c r="FL35">
        <v>8800</v>
      </c>
      <c r="FM35">
        <v>130</v>
      </c>
      <c r="FN35">
        <v>2391</v>
      </c>
      <c r="FO35">
        <v>8968</v>
      </c>
      <c r="FP35">
        <v>6533</v>
      </c>
      <c r="FQ35">
        <v>3465</v>
      </c>
      <c r="FR35">
        <v>2145</v>
      </c>
      <c r="FS35">
        <v>628</v>
      </c>
      <c r="FT35">
        <v>11421</v>
      </c>
      <c r="FU35">
        <v>215</v>
      </c>
      <c r="FV35">
        <v>23</v>
      </c>
      <c r="FW35">
        <v>3410</v>
      </c>
      <c r="FX35">
        <v>5232</v>
      </c>
      <c r="FY35">
        <v>1100</v>
      </c>
      <c r="FZ35">
        <v>360</v>
      </c>
      <c r="GA35">
        <v>221</v>
      </c>
      <c r="GB35">
        <v>208</v>
      </c>
      <c r="GC35">
        <v>213</v>
      </c>
      <c r="GD35">
        <v>114</v>
      </c>
      <c r="GE35">
        <v>1555</v>
      </c>
      <c r="GF35">
        <v>1206</v>
      </c>
      <c r="GG35">
        <v>1126</v>
      </c>
      <c r="GH35">
        <v>428</v>
      </c>
      <c r="GI35">
        <v>199</v>
      </c>
      <c r="GJ35">
        <v>144</v>
      </c>
      <c r="GK35">
        <v>3945</v>
      </c>
    </row>
    <row r="36" spans="1:193">
      <c r="A36">
        <v>44121</v>
      </c>
      <c r="B36" t="s">
        <v>213</v>
      </c>
      <c r="C36" t="s">
        <v>194</v>
      </c>
      <c r="D36">
        <v>2010</v>
      </c>
      <c r="E36" t="s">
        <v>195</v>
      </c>
      <c r="F36" t="s">
        <v>195</v>
      </c>
      <c r="G36" t="s">
        <v>195</v>
      </c>
      <c r="H36" t="s">
        <v>195</v>
      </c>
      <c r="I36">
        <v>2.36</v>
      </c>
      <c r="J36">
        <v>2.36</v>
      </c>
      <c r="K36">
        <v>2.36</v>
      </c>
      <c r="L36" t="s">
        <v>195</v>
      </c>
      <c r="M36">
        <v>15108</v>
      </c>
      <c r="N36" t="s">
        <v>195</v>
      </c>
      <c r="O36" t="s">
        <v>195</v>
      </c>
      <c r="P36" t="s">
        <v>195</v>
      </c>
      <c r="Q36" t="s">
        <v>195</v>
      </c>
      <c r="R36" t="s">
        <v>195</v>
      </c>
      <c r="S36" t="s">
        <v>195</v>
      </c>
      <c r="T36" t="s">
        <v>195</v>
      </c>
      <c r="U36">
        <v>13812</v>
      </c>
      <c r="V36">
        <v>13812</v>
      </c>
      <c r="W36">
        <v>9882</v>
      </c>
      <c r="X36">
        <v>141</v>
      </c>
      <c r="Y36">
        <v>3617</v>
      </c>
      <c r="Z36">
        <v>329</v>
      </c>
      <c r="AA36">
        <v>5967</v>
      </c>
      <c r="AB36" t="s">
        <v>195</v>
      </c>
      <c r="AC36" t="s">
        <v>195</v>
      </c>
      <c r="AD36" t="s">
        <v>195</v>
      </c>
      <c r="AE36" t="s">
        <v>195</v>
      </c>
      <c r="AF36" t="s">
        <v>195</v>
      </c>
      <c r="AG36" t="s">
        <v>195</v>
      </c>
      <c r="AH36" t="s">
        <v>195</v>
      </c>
      <c r="AI36" t="s">
        <v>195</v>
      </c>
      <c r="AJ36" t="s">
        <v>195</v>
      </c>
      <c r="AK36" t="s">
        <v>195</v>
      </c>
      <c r="AL36" t="s">
        <v>195</v>
      </c>
      <c r="AM36" t="s">
        <v>195</v>
      </c>
      <c r="AN36" t="s">
        <v>195</v>
      </c>
      <c r="AO36" t="s">
        <v>195</v>
      </c>
      <c r="AP36" t="s">
        <v>195</v>
      </c>
      <c r="AQ36" t="s">
        <v>195</v>
      </c>
      <c r="AR36" t="s">
        <v>195</v>
      </c>
      <c r="AS36" t="s">
        <v>195</v>
      </c>
      <c r="AT36" t="s">
        <v>195</v>
      </c>
      <c r="AU36" t="s">
        <v>195</v>
      </c>
      <c r="AV36" t="s">
        <v>195</v>
      </c>
      <c r="AW36" t="s">
        <v>195</v>
      </c>
      <c r="AX36" t="s">
        <v>195</v>
      </c>
      <c r="AY36" t="s">
        <v>195</v>
      </c>
      <c r="AZ36">
        <v>91.421763304209705</v>
      </c>
      <c r="BA36">
        <v>71.5464813205908</v>
      </c>
      <c r="BB36">
        <v>61.572052401746703</v>
      </c>
      <c r="BC36">
        <v>58.442397802552897</v>
      </c>
      <c r="BD36">
        <v>61.495327102803699</v>
      </c>
      <c r="BE36">
        <v>83.888654576128204</v>
      </c>
      <c r="BF36" t="s">
        <v>195</v>
      </c>
      <c r="BG36" t="s">
        <v>195</v>
      </c>
      <c r="BH36" t="s">
        <v>195</v>
      </c>
      <c r="BI36" t="s">
        <v>195</v>
      </c>
      <c r="BJ36" t="s">
        <v>195</v>
      </c>
      <c r="BK36" t="s">
        <v>195</v>
      </c>
      <c r="BL36" t="s">
        <v>195</v>
      </c>
      <c r="BM36" t="s">
        <v>195</v>
      </c>
      <c r="BN36" t="s">
        <v>195</v>
      </c>
      <c r="BO36" t="s">
        <v>195</v>
      </c>
      <c r="BP36" t="s">
        <v>195</v>
      </c>
      <c r="BQ36" t="s">
        <v>195</v>
      </c>
      <c r="BR36" t="s">
        <v>195</v>
      </c>
      <c r="BS36" t="s">
        <v>195</v>
      </c>
      <c r="BT36" t="s">
        <v>195</v>
      </c>
      <c r="BU36" t="s">
        <v>195</v>
      </c>
      <c r="BV36" t="s">
        <v>195</v>
      </c>
      <c r="BW36" t="s">
        <v>195</v>
      </c>
      <c r="BX36" t="s">
        <v>195</v>
      </c>
      <c r="BY36" t="s">
        <v>195</v>
      </c>
      <c r="BZ36">
        <v>55.089058524172998</v>
      </c>
      <c r="CA36" t="s">
        <v>195</v>
      </c>
      <c r="CB36" t="s">
        <v>195</v>
      </c>
      <c r="CC36">
        <v>44.910941475827002</v>
      </c>
      <c r="CD36" t="s">
        <v>195</v>
      </c>
      <c r="CE36" t="s">
        <v>195</v>
      </c>
      <c r="CF36">
        <v>28.4535186794092</v>
      </c>
      <c r="CG36" t="s">
        <v>195</v>
      </c>
      <c r="CH36" t="s">
        <v>195</v>
      </c>
      <c r="CI36" t="s">
        <v>195</v>
      </c>
      <c r="CJ36" t="s">
        <v>195</v>
      </c>
      <c r="CK36">
        <v>38.427947598253297</v>
      </c>
      <c r="CL36">
        <v>41.557602197447103</v>
      </c>
      <c r="CM36">
        <v>38.504672897196301</v>
      </c>
      <c r="CN36" t="s">
        <v>195</v>
      </c>
      <c r="CO36">
        <v>16.1113454238718</v>
      </c>
      <c r="CP36">
        <v>7.0737913486005102</v>
      </c>
      <c r="CQ36">
        <v>22.849872773536902</v>
      </c>
      <c r="CR36">
        <v>21.9338422391858</v>
      </c>
      <c r="CS36">
        <v>21.399491094147599</v>
      </c>
      <c r="CT36">
        <v>13.282442748091601</v>
      </c>
      <c r="CU36">
        <v>6.8956743002544503</v>
      </c>
      <c r="CV36">
        <v>4.6819338422391903</v>
      </c>
      <c r="CW36">
        <v>1.8829516539440201</v>
      </c>
      <c r="CX36">
        <v>38.880407124681902</v>
      </c>
      <c r="CY36">
        <v>61.119592875318098</v>
      </c>
      <c r="CZ36" t="s">
        <v>195</v>
      </c>
      <c r="DA36" t="s">
        <v>195</v>
      </c>
      <c r="DB36" t="s">
        <v>195</v>
      </c>
      <c r="DC36" t="s">
        <v>195</v>
      </c>
      <c r="DD36" t="s">
        <v>195</v>
      </c>
      <c r="DE36" t="s">
        <v>195</v>
      </c>
      <c r="DF36" t="s">
        <v>195</v>
      </c>
      <c r="DG36" t="s">
        <v>195</v>
      </c>
      <c r="DH36" t="s">
        <v>195</v>
      </c>
      <c r="DI36" t="s">
        <v>195</v>
      </c>
      <c r="DJ36" t="s">
        <v>195</v>
      </c>
      <c r="DK36">
        <v>8.5782366957903093</v>
      </c>
      <c r="DL36">
        <v>29.398148148148099</v>
      </c>
      <c r="DM36">
        <v>1.5432098765432101</v>
      </c>
      <c r="DN36">
        <v>26.3888888888889</v>
      </c>
      <c r="DO36">
        <v>3.4722222222222201</v>
      </c>
      <c r="DP36" t="s">
        <v>195</v>
      </c>
      <c r="DQ36" t="s">
        <v>195</v>
      </c>
      <c r="DR36" t="s">
        <v>195</v>
      </c>
      <c r="DS36" t="s">
        <v>195</v>
      </c>
      <c r="DT36" t="s">
        <v>195</v>
      </c>
      <c r="DU36" t="s">
        <v>195</v>
      </c>
      <c r="DV36" t="s">
        <v>195</v>
      </c>
      <c r="DW36" t="s">
        <v>195</v>
      </c>
      <c r="DX36" t="s">
        <v>195</v>
      </c>
      <c r="DY36" t="s">
        <v>195</v>
      </c>
      <c r="DZ36" t="s">
        <v>195</v>
      </c>
      <c r="EA36" t="s">
        <v>195</v>
      </c>
      <c r="EB36" t="s">
        <v>195</v>
      </c>
      <c r="EC36" t="s">
        <v>195</v>
      </c>
      <c r="ED36" t="s">
        <v>195</v>
      </c>
      <c r="EE36">
        <v>2165</v>
      </c>
      <c r="EF36">
        <v>1765</v>
      </c>
      <c r="EG36" t="s">
        <v>195</v>
      </c>
      <c r="EH36" t="s">
        <v>195</v>
      </c>
      <c r="EI36">
        <v>3930</v>
      </c>
      <c r="EJ36" t="s">
        <v>195</v>
      </c>
      <c r="EK36" t="s">
        <v>195</v>
      </c>
      <c r="EL36" t="s">
        <v>195</v>
      </c>
      <c r="EM36" t="s">
        <v>195</v>
      </c>
      <c r="EN36">
        <v>88</v>
      </c>
      <c r="EO36">
        <v>2572</v>
      </c>
      <c r="EP36">
        <v>206</v>
      </c>
      <c r="EQ36" t="s">
        <v>195</v>
      </c>
      <c r="ER36">
        <v>1146</v>
      </c>
      <c r="ES36" t="s">
        <v>195</v>
      </c>
      <c r="ET36">
        <v>278</v>
      </c>
      <c r="EU36">
        <v>898</v>
      </c>
      <c r="EV36">
        <v>862</v>
      </c>
      <c r="EW36">
        <v>841</v>
      </c>
      <c r="EX36">
        <v>522</v>
      </c>
      <c r="EY36">
        <v>271</v>
      </c>
      <c r="EZ36">
        <v>184</v>
      </c>
      <c r="FA36">
        <v>74</v>
      </c>
      <c r="FB36">
        <v>3930</v>
      </c>
      <c r="FC36">
        <v>1528</v>
      </c>
      <c r="FD36">
        <v>2402</v>
      </c>
      <c r="FE36" t="s">
        <v>195</v>
      </c>
      <c r="FF36" t="s">
        <v>195</v>
      </c>
      <c r="FG36" t="s">
        <v>195</v>
      </c>
      <c r="FH36" t="s">
        <v>195</v>
      </c>
      <c r="FI36" t="s">
        <v>195</v>
      </c>
      <c r="FJ36" t="s">
        <v>195</v>
      </c>
      <c r="FK36" t="s">
        <v>195</v>
      </c>
      <c r="FL36" t="s">
        <v>195</v>
      </c>
      <c r="FM36" t="s">
        <v>195</v>
      </c>
      <c r="FN36" t="s">
        <v>195</v>
      </c>
      <c r="FO36" t="s">
        <v>195</v>
      </c>
      <c r="FP36" t="s">
        <v>195</v>
      </c>
      <c r="FQ36" t="s">
        <v>195</v>
      </c>
      <c r="FR36" t="s">
        <v>195</v>
      </c>
      <c r="FS36">
        <v>229</v>
      </c>
      <c r="FT36">
        <v>6189</v>
      </c>
      <c r="FU36">
        <v>535</v>
      </c>
      <c r="FV36" t="s">
        <v>195</v>
      </c>
      <c r="FW36">
        <v>7113</v>
      </c>
      <c r="FX36">
        <v>1296</v>
      </c>
      <c r="FY36">
        <v>381</v>
      </c>
      <c r="FZ36">
        <v>20</v>
      </c>
      <c r="GA36">
        <v>342</v>
      </c>
      <c r="GB36">
        <v>45</v>
      </c>
      <c r="GC36" t="s">
        <v>195</v>
      </c>
      <c r="GD36" t="s">
        <v>195</v>
      </c>
      <c r="GE36" t="s">
        <v>195</v>
      </c>
      <c r="GF36" t="s">
        <v>195</v>
      </c>
      <c r="GG36" t="s">
        <v>195</v>
      </c>
      <c r="GH36" t="s">
        <v>195</v>
      </c>
      <c r="GI36" t="s">
        <v>195</v>
      </c>
      <c r="GJ36" t="s">
        <v>195</v>
      </c>
      <c r="GK36" t="s">
        <v>195</v>
      </c>
    </row>
    <row r="37" spans="1:193">
      <c r="A37">
        <v>44121</v>
      </c>
      <c r="B37" t="s">
        <v>213</v>
      </c>
      <c r="C37" t="s">
        <v>194</v>
      </c>
      <c r="D37">
        <v>2018</v>
      </c>
      <c r="E37">
        <v>12070</v>
      </c>
      <c r="F37">
        <v>11099</v>
      </c>
      <c r="G37">
        <v>1715</v>
      </c>
      <c r="H37">
        <v>971</v>
      </c>
      <c r="I37">
        <v>2.35</v>
      </c>
      <c r="J37">
        <v>2.2599999999999998</v>
      </c>
      <c r="K37">
        <v>2.52</v>
      </c>
      <c r="L37">
        <v>96500</v>
      </c>
      <c r="M37">
        <v>15393</v>
      </c>
      <c r="N37">
        <v>11540</v>
      </c>
      <c r="O37">
        <v>52312</v>
      </c>
      <c r="P37">
        <v>65566</v>
      </c>
      <c r="Q37">
        <v>32115</v>
      </c>
      <c r="R37">
        <v>1953</v>
      </c>
      <c r="S37">
        <v>1952</v>
      </c>
      <c r="T37">
        <v>1955</v>
      </c>
      <c r="U37">
        <v>13785</v>
      </c>
      <c r="V37">
        <v>13785</v>
      </c>
      <c r="W37">
        <v>8945</v>
      </c>
      <c r="X37">
        <v>66</v>
      </c>
      <c r="Y37">
        <v>3701</v>
      </c>
      <c r="Z37">
        <v>129</v>
      </c>
      <c r="AA37">
        <v>4759</v>
      </c>
      <c r="AB37">
        <v>8945</v>
      </c>
      <c r="AC37">
        <v>128</v>
      </c>
      <c r="AD37">
        <v>805</v>
      </c>
      <c r="AE37">
        <v>1040</v>
      </c>
      <c r="AF37">
        <v>1854</v>
      </c>
      <c r="AG37">
        <v>2260</v>
      </c>
      <c r="AH37">
        <v>1816</v>
      </c>
      <c r="AI37">
        <v>703</v>
      </c>
      <c r="AJ37">
        <v>339</v>
      </c>
      <c r="AK37">
        <v>2244</v>
      </c>
      <c r="AL37">
        <v>6701</v>
      </c>
      <c r="AM37">
        <v>8880</v>
      </c>
      <c r="AN37">
        <v>65</v>
      </c>
      <c r="AO37">
        <v>18</v>
      </c>
      <c r="AP37">
        <v>8927</v>
      </c>
      <c r="AQ37">
        <v>8843</v>
      </c>
      <c r="AR37">
        <v>102</v>
      </c>
      <c r="AS37">
        <v>87.558940877765707</v>
      </c>
      <c r="AT37">
        <v>91.955260977630502</v>
      </c>
      <c r="AU37">
        <v>12.4410591222343</v>
      </c>
      <c r="AV37">
        <v>8.0447390223695106</v>
      </c>
      <c r="AW37">
        <v>83.714182081973107</v>
      </c>
      <c r="AX37">
        <v>0.35730526862859702</v>
      </c>
      <c r="AY37">
        <v>16.285817918026801</v>
      </c>
      <c r="AZ37">
        <v>89.553693237185698</v>
      </c>
      <c r="BA37">
        <v>64.889372506347499</v>
      </c>
      <c r="BB37">
        <v>28.571428571428601</v>
      </c>
      <c r="BC37">
        <v>54.635370534396202</v>
      </c>
      <c r="BD37">
        <v>43.434343434343397</v>
      </c>
      <c r="BE37">
        <v>77.2188869057277</v>
      </c>
      <c r="BF37">
        <v>1.43096702068195</v>
      </c>
      <c r="BG37">
        <v>8.9994410285075492</v>
      </c>
      <c r="BH37">
        <v>11.626607043040799</v>
      </c>
      <c r="BI37">
        <v>20.72666294019</v>
      </c>
      <c r="BJ37">
        <v>25.265511458915601</v>
      </c>
      <c r="BK37">
        <v>20.301844605925101</v>
      </c>
      <c r="BL37">
        <v>7.85913918390162</v>
      </c>
      <c r="BM37">
        <v>3.78982671883734</v>
      </c>
      <c r="BN37">
        <v>25.0866405813304</v>
      </c>
      <c r="BO37">
        <v>74.9133594186696</v>
      </c>
      <c r="BP37">
        <v>99.273337059809904</v>
      </c>
      <c r="BQ37">
        <v>0.72666294019004996</v>
      </c>
      <c r="BR37">
        <v>0.20122973728339899</v>
      </c>
      <c r="BS37">
        <v>99.798770262716602</v>
      </c>
      <c r="BT37">
        <v>98.859698155394099</v>
      </c>
      <c r="BU37">
        <v>1.1403018446059301</v>
      </c>
      <c r="BV37">
        <v>36.1157024793388</v>
      </c>
      <c r="BW37">
        <v>0.50142069196055505</v>
      </c>
      <c r="BX37">
        <v>2.0223967909075702</v>
      </c>
      <c r="BY37">
        <v>3.60187197058332</v>
      </c>
      <c r="BZ37">
        <v>54.194214876033101</v>
      </c>
      <c r="CA37">
        <v>110.71083838941</v>
      </c>
      <c r="CB37">
        <v>45.424328147100397</v>
      </c>
      <c r="CC37">
        <v>9.6900826446281005</v>
      </c>
      <c r="CD37">
        <v>80.762159451780093</v>
      </c>
      <c r="CE37">
        <v>13.1121510947685</v>
      </c>
      <c r="CF37">
        <v>35.110627493652501</v>
      </c>
      <c r="CG37">
        <v>56.880165289256198</v>
      </c>
      <c r="CH37">
        <v>7.8512396694214903</v>
      </c>
      <c r="CI37">
        <v>16.5702479338843</v>
      </c>
      <c r="CJ37">
        <v>18.698347107438</v>
      </c>
      <c r="CK37">
        <v>71.428571428571402</v>
      </c>
      <c r="CL37">
        <v>45.364629465603798</v>
      </c>
      <c r="CM37">
        <v>56.565656565656603</v>
      </c>
      <c r="CN37">
        <v>0</v>
      </c>
      <c r="CO37">
        <v>22.7811130942723</v>
      </c>
      <c r="CP37">
        <v>8.7396694214875996</v>
      </c>
      <c r="CQ37">
        <v>24.566115702479301</v>
      </c>
      <c r="CR37">
        <v>26.3842975206612</v>
      </c>
      <c r="CS37">
        <v>14.5867768595041</v>
      </c>
      <c r="CT37">
        <v>13.0578512396694</v>
      </c>
      <c r="CU37">
        <v>9.6280991735537196</v>
      </c>
      <c r="CV37">
        <v>2.0454545454545499</v>
      </c>
      <c r="CW37">
        <v>0.99173553719008301</v>
      </c>
      <c r="CX37">
        <v>40.185950413223097</v>
      </c>
      <c r="CY37">
        <v>59.814049586776903</v>
      </c>
      <c r="CZ37">
        <v>98.863636363636402</v>
      </c>
      <c r="DA37">
        <v>1.13636363636364</v>
      </c>
      <c r="DB37">
        <v>0.103305785123967</v>
      </c>
      <c r="DC37">
        <v>99.896694214876007</v>
      </c>
      <c r="DD37">
        <v>97.954545454545496</v>
      </c>
      <c r="DE37">
        <v>2.0454545454545499</v>
      </c>
      <c r="DF37">
        <v>5.7686777477425704</v>
      </c>
      <c r="DG37">
        <v>82.362112648606498</v>
      </c>
      <c r="DH37">
        <v>3.7159747937374101</v>
      </c>
      <c r="DI37">
        <v>6.0871824855453802</v>
      </c>
      <c r="DJ37">
        <v>7.4774248034820996</v>
      </c>
      <c r="DK37">
        <v>10.4463067628143</v>
      </c>
      <c r="DL37">
        <v>16.480099502487601</v>
      </c>
      <c r="DM37">
        <v>2.86069651741294</v>
      </c>
      <c r="DN37">
        <v>21.703980099502498</v>
      </c>
      <c r="DO37">
        <v>1.0572139303482599</v>
      </c>
      <c r="DP37">
        <v>1.61157024793388</v>
      </c>
      <c r="DQ37">
        <v>0.72314049586776896</v>
      </c>
      <c r="DR37">
        <v>17.706611570247901</v>
      </c>
      <c r="DS37">
        <v>28.181818181818201</v>
      </c>
      <c r="DT37">
        <v>12.5</v>
      </c>
      <c r="DU37">
        <v>9.5867768595041305</v>
      </c>
      <c r="DV37">
        <v>8.6983471074380194</v>
      </c>
      <c r="DW37">
        <v>3.1404958677686001</v>
      </c>
      <c r="DX37">
        <v>17.851239669421499</v>
      </c>
      <c r="DY37">
        <v>18.3</v>
      </c>
      <c r="DZ37">
        <v>32.4</v>
      </c>
      <c r="EA37">
        <v>1748</v>
      </c>
      <c r="EB37">
        <v>60</v>
      </c>
      <c r="EC37">
        <v>242</v>
      </c>
      <c r="ED37">
        <v>431</v>
      </c>
      <c r="EE37">
        <v>2623</v>
      </c>
      <c r="EF37">
        <v>469</v>
      </c>
      <c r="EG37">
        <v>9664</v>
      </c>
      <c r="EH37">
        <v>1569</v>
      </c>
      <c r="EI37">
        <v>4840</v>
      </c>
      <c r="EJ37">
        <v>2753</v>
      </c>
      <c r="EK37">
        <v>380</v>
      </c>
      <c r="EL37">
        <v>802</v>
      </c>
      <c r="EM37">
        <v>905</v>
      </c>
      <c r="EN37">
        <v>165</v>
      </c>
      <c r="EO37">
        <v>3073</v>
      </c>
      <c r="EP37">
        <v>168</v>
      </c>
      <c r="EQ37">
        <v>0</v>
      </c>
      <c r="ER37">
        <v>1404</v>
      </c>
      <c r="ES37">
        <v>11966</v>
      </c>
      <c r="ET37">
        <v>423</v>
      </c>
      <c r="EU37">
        <v>1189</v>
      </c>
      <c r="EV37">
        <v>1277</v>
      </c>
      <c r="EW37">
        <v>706</v>
      </c>
      <c r="EX37">
        <v>632</v>
      </c>
      <c r="EY37">
        <v>466</v>
      </c>
      <c r="EZ37">
        <v>99</v>
      </c>
      <c r="FA37">
        <v>48</v>
      </c>
      <c r="FB37" t="s">
        <v>195</v>
      </c>
      <c r="FC37">
        <v>1945</v>
      </c>
      <c r="FD37">
        <v>2895</v>
      </c>
      <c r="FE37">
        <v>896</v>
      </c>
      <c r="FF37">
        <v>710</v>
      </c>
      <c r="FG37">
        <v>817</v>
      </c>
      <c r="FH37">
        <v>4785</v>
      </c>
      <c r="FI37">
        <v>55</v>
      </c>
      <c r="FJ37">
        <v>5</v>
      </c>
      <c r="FK37">
        <v>4835</v>
      </c>
      <c r="FL37">
        <v>4741</v>
      </c>
      <c r="FM37">
        <v>99</v>
      </c>
      <c r="FN37">
        <v>1003</v>
      </c>
      <c r="FO37">
        <v>12678</v>
      </c>
      <c r="FP37">
        <v>572</v>
      </c>
      <c r="FQ37">
        <v>937</v>
      </c>
      <c r="FR37">
        <v>1151</v>
      </c>
      <c r="FS37">
        <v>231</v>
      </c>
      <c r="FT37">
        <v>6774</v>
      </c>
      <c r="FU37">
        <v>297</v>
      </c>
      <c r="FV37">
        <v>55</v>
      </c>
      <c r="FW37">
        <v>6163</v>
      </c>
      <c r="FX37">
        <v>1608</v>
      </c>
      <c r="FY37">
        <v>265</v>
      </c>
      <c r="FZ37">
        <v>46</v>
      </c>
      <c r="GA37">
        <v>349</v>
      </c>
      <c r="GB37">
        <v>17</v>
      </c>
      <c r="GC37">
        <v>78</v>
      </c>
      <c r="GD37">
        <v>35</v>
      </c>
      <c r="GE37">
        <v>857</v>
      </c>
      <c r="GF37">
        <v>1364</v>
      </c>
      <c r="GG37">
        <v>605</v>
      </c>
      <c r="GH37">
        <v>464</v>
      </c>
      <c r="GI37">
        <v>421</v>
      </c>
      <c r="GJ37">
        <v>152</v>
      </c>
      <c r="GK37">
        <v>864</v>
      </c>
    </row>
    <row r="38" spans="1:193">
      <c r="A38">
        <v>44124</v>
      </c>
      <c r="B38" t="s">
        <v>214</v>
      </c>
      <c r="C38" t="s">
        <v>194</v>
      </c>
      <c r="D38">
        <v>2010</v>
      </c>
      <c r="E38" t="s">
        <v>195</v>
      </c>
      <c r="F38" t="s">
        <v>195</v>
      </c>
      <c r="G38" t="s">
        <v>195</v>
      </c>
      <c r="H38" t="s">
        <v>195</v>
      </c>
      <c r="I38">
        <v>2.1</v>
      </c>
      <c r="J38">
        <v>2.27</v>
      </c>
      <c r="K38">
        <v>1.75</v>
      </c>
      <c r="L38" t="s">
        <v>195</v>
      </c>
      <c r="M38">
        <v>19334</v>
      </c>
      <c r="N38" t="s">
        <v>195</v>
      </c>
      <c r="O38" t="s">
        <v>195</v>
      </c>
      <c r="P38" t="s">
        <v>195</v>
      </c>
      <c r="Q38" t="s">
        <v>195</v>
      </c>
      <c r="R38" t="s">
        <v>195</v>
      </c>
      <c r="S38" t="s">
        <v>195</v>
      </c>
      <c r="T38" t="s">
        <v>195</v>
      </c>
      <c r="U38">
        <v>17894</v>
      </c>
      <c r="V38">
        <v>17894</v>
      </c>
      <c r="W38">
        <v>12168</v>
      </c>
      <c r="X38">
        <v>298</v>
      </c>
      <c r="Y38">
        <v>331</v>
      </c>
      <c r="Z38">
        <v>293</v>
      </c>
      <c r="AA38">
        <v>11453</v>
      </c>
      <c r="AB38" t="s">
        <v>195</v>
      </c>
      <c r="AC38" t="s">
        <v>195</v>
      </c>
      <c r="AD38" t="s">
        <v>195</v>
      </c>
      <c r="AE38" t="s">
        <v>195</v>
      </c>
      <c r="AF38" t="s">
        <v>195</v>
      </c>
      <c r="AG38" t="s">
        <v>195</v>
      </c>
      <c r="AH38" t="s">
        <v>195</v>
      </c>
      <c r="AI38" t="s">
        <v>195</v>
      </c>
      <c r="AJ38" t="s">
        <v>195</v>
      </c>
      <c r="AK38" t="s">
        <v>195</v>
      </c>
      <c r="AL38" t="s">
        <v>195</v>
      </c>
      <c r="AM38" t="s">
        <v>195</v>
      </c>
      <c r="AN38" t="s">
        <v>195</v>
      </c>
      <c r="AO38" t="s">
        <v>195</v>
      </c>
      <c r="AP38" t="s">
        <v>195</v>
      </c>
      <c r="AQ38" t="s">
        <v>195</v>
      </c>
      <c r="AR38" t="s">
        <v>195</v>
      </c>
      <c r="AS38" t="s">
        <v>195</v>
      </c>
      <c r="AT38" t="s">
        <v>195</v>
      </c>
      <c r="AU38" t="s">
        <v>195</v>
      </c>
      <c r="AV38" t="s">
        <v>195</v>
      </c>
      <c r="AW38" t="s">
        <v>195</v>
      </c>
      <c r="AX38" t="s">
        <v>195</v>
      </c>
      <c r="AY38" t="s">
        <v>195</v>
      </c>
      <c r="AZ38">
        <v>92.551980966173602</v>
      </c>
      <c r="BA38">
        <v>68.000447077232593</v>
      </c>
      <c r="BB38">
        <v>40.990371389270997</v>
      </c>
      <c r="BC38">
        <v>24.356144223693899</v>
      </c>
      <c r="BD38">
        <v>54.460966542750903</v>
      </c>
      <c r="BE38">
        <v>73.393143223325893</v>
      </c>
      <c r="BF38" t="s">
        <v>195</v>
      </c>
      <c r="BG38" t="s">
        <v>195</v>
      </c>
      <c r="BH38" t="s">
        <v>195</v>
      </c>
      <c r="BI38" t="s">
        <v>195</v>
      </c>
      <c r="BJ38" t="s">
        <v>195</v>
      </c>
      <c r="BK38" t="s">
        <v>195</v>
      </c>
      <c r="BL38" t="s">
        <v>195</v>
      </c>
      <c r="BM38" t="s">
        <v>195</v>
      </c>
      <c r="BN38" t="s">
        <v>195</v>
      </c>
      <c r="BO38" t="s">
        <v>195</v>
      </c>
      <c r="BP38" t="s">
        <v>195</v>
      </c>
      <c r="BQ38" t="s">
        <v>195</v>
      </c>
      <c r="BR38" t="s">
        <v>195</v>
      </c>
      <c r="BS38" t="s">
        <v>195</v>
      </c>
      <c r="BT38" t="s">
        <v>195</v>
      </c>
      <c r="BU38" t="s">
        <v>195</v>
      </c>
      <c r="BV38" t="s">
        <v>195</v>
      </c>
      <c r="BW38" t="s">
        <v>195</v>
      </c>
      <c r="BX38" t="s">
        <v>195</v>
      </c>
      <c r="BY38" t="s">
        <v>195</v>
      </c>
      <c r="BZ38">
        <v>37.792525323087702</v>
      </c>
      <c r="CA38" t="s">
        <v>195</v>
      </c>
      <c r="CB38" t="s">
        <v>195</v>
      </c>
      <c r="CC38">
        <v>62.207474676912298</v>
      </c>
      <c r="CD38" t="s">
        <v>195</v>
      </c>
      <c r="CE38" t="s">
        <v>195</v>
      </c>
      <c r="CF38">
        <v>31.9995529227674</v>
      </c>
      <c r="CG38" t="s">
        <v>195</v>
      </c>
      <c r="CH38" t="s">
        <v>195</v>
      </c>
      <c r="CI38" t="s">
        <v>195</v>
      </c>
      <c r="CJ38" t="s">
        <v>195</v>
      </c>
      <c r="CK38">
        <v>59.009628610729003</v>
      </c>
      <c r="CL38">
        <v>75.643855776306097</v>
      </c>
      <c r="CM38">
        <v>45.539033457249097</v>
      </c>
      <c r="CN38" t="s">
        <v>195</v>
      </c>
      <c r="CO38">
        <v>26.6068567766741</v>
      </c>
      <c r="CP38">
        <v>6.3220398183723399</v>
      </c>
      <c r="CQ38">
        <v>23.122598672720901</v>
      </c>
      <c r="CR38">
        <v>13.604610548375801</v>
      </c>
      <c r="CS38">
        <v>13.0282920013971</v>
      </c>
      <c r="CT38">
        <v>10.513447432762799</v>
      </c>
      <c r="CU38">
        <v>10.513447432762799</v>
      </c>
      <c r="CV38">
        <v>12.8187216206776</v>
      </c>
      <c r="CW38">
        <v>10.076842472930499</v>
      </c>
      <c r="CX38">
        <v>18.581907090464501</v>
      </c>
      <c r="CY38">
        <v>81.418092909535503</v>
      </c>
      <c r="CZ38" t="s">
        <v>195</v>
      </c>
      <c r="DA38" t="s">
        <v>195</v>
      </c>
      <c r="DB38" t="s">
        <v>195</v>
      </c>
      <c r="DC38" t="s">
        <v>195</v>
      </c>
      <c r="DD38" t="s">
        <v>195</v>
      </c>
      <c r="DE38" t="s">
        <v>195</v>
      </c>
      <c r="DF38" t="s">
        <v>195</v>
      </c>
      <c r="DG38" t="s">
        <v>195</v>
      </c>
      <c r="DH38" t="s">
        <v>195</v>
      </c>
      <c r="DI38" t="s">
        <v>195</v>
      </c>
      <c r="DJ38" t="s">
        <v>195</v>
      </c>
      <c r="DK38">
        <v>7.4480190338264203</v>
      </c>
      <c r="DL38">
        <v>45.6944444444444</v>
      </c>
      <c r="DM38">
        <v>3.8888888888888902</v>
      </c>
      <c r="DN38">
        <v>19.6527777777778</v>
      </c>
      <c r="DO38">
        <v>4.3055555555555598</v>
      </c>
      <c r="DP38" t="s">
        <v>195</v>
      </c>
      <c r="DQ38" t="s">
        <v>195</v>
      </c>
      <c r="DR38" t="s">
        <v>195</v>
      </c>
      <c r="DS38" t="s">
        <v>195</v>
      </c>
      <c r="DT38" t="s">
        <v>195</v>
      </c>
      <c r="DU38" t="s">
        <v>195</v>
      </c>
      <c r="DV38" t="s">
        <v>195</v>
      </c>
      <c r="DW38" t="s">
        <v>195</v>
      </c>
      <c r="DX38" t="s">
        <v>195</v>
      </c>
      <c r="DY38" t="s">
        <v>195</v>
      </c>
      <c r="DZ38" t="s">
        <v>195</v>
      </c>
      <c r="EA38" t="s">
        <v>195</v>
      </c>
      <c r="EB38" t="s">
        <v>195</v>
      </c>
      <c r="EC38" t="s">
        <v>195</v>
      </c>
      <c r="ED38" t="s">
        <v>195</v>
      </c>
      <c r="EE38">
        <v>2164</v>
      </c>
      <c r="EF38">
        <v>3562</v>
      </c>
      <c r="EG38" t="s">
        <v>195</v>
      </c>
      <c r="EH38" t="s">
        <v>195</v>
      </c>
      <c r="EI38">
        <v>5726</v>
      </c>
      <c r="EJ38" t="s">
        <v>195</v>
      </c>
      <c r="EK38" t="s">
        <v>195</v>
      </c>
      <c r="EL38" t="s">
        <v>195</v>
      </c>
      <c r="EM38" t="s">
        <v>195</v>
      </c>
      <c r="EN38">
        <v>429</v>
      </c>
      <c r="EO38">
        <v>1028</v>
      </c>
      <c r="EP38">
        <v>245</v>
      </c>
      <c r="EQ38" t="s">
        <v>195</v>
      </c>
      <c r="ER38">
        <v>4152</v>
      </c>
      <c r="ES38" t="s">
        <v>195</v>
      </c>
      <c r="ET38">
        <v>362</v>
      </c>
      <c r="EU38">
        <v>1324</v>
      </c>
      <c r="EV38">
        <v>779</v>
      </c>
      <c r="EW38">
        <v>746</v>
      </c>
      <c r="EX38">
        <v>602</v>
      </c>
      <c r="EY38">
        <v>602</v>
      </c>
      <c r="EZ38">
        <v>734</v>
      </c>
      <c r="FA38">
        <v>577</v>
      </c>
      <c r="FB38">
        <v>5726</v>
      </c>
      <c r="FC38">
        <v>1064</v>
      </c>
      <c r="FD38">
        <v>4662</v>
      </c>
      <c r="FE38" t="s">
        <v>195</v>
      </c>
      <c r="FF38" t="s">
        <v>195</v>
      </c>
      <c r="FG38" t="s">
        <v>195</v>
      </c>
      <c r="FH38" t="s">
        <v>195</v>
      </c>
      <c r="FI38" t="s">
        <v>195</v>
      </c>
      <c r="FJ38" t="s">
        <v>195</v>
      </c>
      <c r="FK38" t="s">
        <v>195</v>
      </c>
      <c r="FL38" t="s">
        <v>195</v>
      </c>
      <c r="FM38" t="s">
        <v>195</v>
      </c>
      <c r="FN38" t="s">
        <v>195</v>
      </c>
      <c r="FO38" t="s">
        <v>195</v>
      </c>
      <c r="FP38" t="s">
        <v>195</v>
      </c>
      <c r="FQ38" t="s">
        <v>195</v>
      </c>
      <c r="FR38" t="s">
        <v>195</v>
      </c>
      <c r="FS38">
        <v>727</v>
      </c>
      <c r="FT38">
        <v>1359</v>
      </c>
      <c r="FU38">
        <v>538</v>
      </c>
      <c r="FV38" t="s">
        <v>195</v>
      </c>
      <c r="FW38">
        <v>15605</v>
      </c>
      <c r="FX38">
        <v>1440</v>
      </c>
      <c r="FY38">
        <v>658</v>
      </c>
      <c r="FZ38">
        <v>56</v>
      </c>
      <c r="GA38">
        <v>283</v>
      </c>
      <c r="GB38">
        <v>62</v>
      </c>
      <c r="GC38" t="s">
        <v>195</v>
      </c>
      <c r="GD38" t="s">
        <v>195</v>
      </c>
      <c r="GE38" t="s">
        <v>195</v>
      </c>
      <c r="GF38" t="s">
        <v>195</v>
      </c>
      <c r="GG38" t="s">
        <v>195</v>
      </c>
      <c r="GH38" t="s">
        <v>195</v>
      </c>
      <c r="GI38" t="s">
        <v>195</v>
      </c>
      <c r="GJ38" t="s">
        <v>195</v>
      </c>
      <c r="GK38" t="s">
        <v>195</v>
      </c>
    </row>
    <row r="39" spans="1:193">
      <c r="A39">
        <v>44124</v>
      </c>
      <c r="B39" t="s">
        <v>214</v>
      </c>
      <c r="C39" t="s">
        <v>194</v>
      </c>
      <c r="D39">
        <v>2018</v>
      </c>
      <c r="E39">
        <v>15415</v>
      </c>
      <c r="F39">
        <v>14512</v>
      </c>
      <c r="G39">
        <v>1805</v>
      </c>
      <c r="H39">
        <v>903</v>
      </c>
      <c r="I39">
        <v>2.15</v>
      </c>
      <c r="J39">
        <v>2.2599999999999998</v>
      </c>
      <c r="K39">
        <v>1.94</v>
      </c>
      <c r="L39">
        <v>152700</v>
      </c>
      <c r="M39">
        <v>18901</v>
      </c>
      <c r="N39">
        <v>15008</v>
      </c>
      <c r="O39">
        <v>67451</v>
      </c>
      <c r="P39">
        <v>80954</v>
      </c>
      <c r="Q39">
        <v>42938</v>
      </c>
      <c r="R39">
        <v>1960</v>
      </c>
      <c r="S39">
        <v>1958</v>
      </c>
      <c r="T39">
        <v>1967</v>
      </c>
      <c r="U39">
        <v>17220</v>
      </c>
      <c r="V39">
        <v>17220</v>
      </c>
      <c r="W39">
        <v>11439</v>
      </c>
      <c r="X39">
        <v>309</v>
      </c>
      <c r="Y39">
        <v>520</v>
      </c>
      <c r="Z39">
        <v>68</v>
      </c>
      <c r="AA39">
        <v>10475</v>
      </c>
      <c r="AB39">
        <v>11439</v>
      </c>
      <c r="AC39">
        <v>54</v>
      </c>
      <c r="AD39">
        <v>1135</v>
      </c>
      <c r="AE39">
        <v>1478</v>
      </c>
      <c r="AF39">
        <v>1882</v>
      </c>
      <c r="AG39">
        <v>2382</v>
      </c>
      <c r="AH39">
        <v>2060</v>
      </c>
      <c r="AI39">
        <v>1481</v>
      </c>
      <c r="AJ39">
        <v>967</v>
      </c>
      <c r="AK39">
        <v>2610</v>
      </c>
      <c r="AL39">
        <v>8829</v>
      </c>
      <c r="AM39">
        <v>11431</v>
      </c>
      <c r="AN39">
        <v>8</v>
      </c>
      <c r="AO39">
        <v>54</v>
      </c>
      <c r="AP39">
        <v>11385</v>
      </c>
      <c r="AQ39">
        <v>11401</v>
      </c>
      <c r="AR39">
        <v>38</v>
      </c>
      <c r="AS39">
        <v>89.518002322880406</v>
      </c>
      <c r="AT39">
        <v>94.142069412909507</v>
      </c>
      <c r="AU39">
        <v>10.481997677119599</v>
      </c>
      <c r="AV39">
        <v>5.8579305870905003</v>
      </c>
      <c r="AW39">
        <v>87.154471544715406</v>
      </c>
      <c r="AX39">
        <v>9.5233056452039597E-2</v>
      </c>
      <c r="AY39">
        <v>12.845528455284599</v>
      </c>
      <c r="AZ39">
        <v>91.106290672451195</v>
      </c>
      <c r="BA39">
        <v>66.428571428571402</v>
      </c>
      <c r="BB39">
        <v>48.584905660377402</v>
      </c>
      <c r="BC39">
        <v>32.953105196451197</v>
      </c>
      <c r="BD39">
        <v>64.761904761904802</v>
      </c>
      <c r="BE39">
        <v>70.988072648414203</v>
      </c>
      <c r="BF39">
        <v>0.47206923682140001</v>
      </c>
      <c r="BG39">
        <v>9.9221959961535102</v>
      </c>
      <c r="BH39">
        <v>12.920709852259799</v>
      </c>
      <c r="BI39">
        <v>16.452487105516202</v>
      </c>
      <c r="BJ39">
        <v>20.8234985575662</v>
      </c>
      <c r="BK39">
        <v>18.008567182446001</v>
      </c>
      <c r="BL39">
        <v>12.9469359209721</v>
      </c>
      <c r="BM39">
        <v>8.4535361482647104</v>
      </c>
      <c r="BN39">
        <v>22.816679779701001</v>
      </c>
      <c r="BO39">
        <v>77.183320220298995</v>
      </c>
      <c r="BP39">
        <v>99.930063816767202</v>
      </c>
      <c r="BQ39">
        <v>6.9936183232800098E-2</v>
      </c>
      <c r="BR39">
        <v>0.47206923682140001</v>
      </c>
      <c r="BS39">
        <v>99.527930763178603</v>
      </c>
      <c r="BT39">
        <v>99.667803129644199</v>
      </c>
      <c r="BU39">
        <v>0.33219687035579998</v>
      </c>
      <c r="BV39">
        <v>54.004497491783397</v>
      </c>
      <c r="BW39">
        <v>1.4568345323741001</v>
      </c>
      <c r="BX39">
        <v>3.3723021582733801</v>
      </c>
      <c r="BY39">
        <v>4.0287769784172696</v>
      </c>
      <c r="BZ39">
        <v>39.041688289223302</v>
      </c>
      <c r="CA39">
        <v>148.02123552123601</v>
      </c>
      <c r="CB39">
        <v>60.732673267326703</v>
      </c>
      <c r="CC39">
        <v>6.9538142189932497</v>
      </c>
      <c r="CD39">
        <v>80.233812949640296</v>
      </c>
      <c r="CE39">
        <v>10.908273381295</v>
      </c>
      <c r="CF39">
        <v>33.571428571428598</v>
      </c>
      <c r="CG39">
        <v>22.8334198235599</v>
      </c>
      <c r="CH39">
        <v>4.04774260508563</v>
      </c>
      <c r="CI39">
        <v>57.3949143746757</v>
      </c>
      <c r="CJ39">
        <v>15.7239231966788</v>
      </c>
      <c r="CK39">
        <v>51.415094339622598</v>
      </c>
      <c r="CL39">
        <v>67.046894803548795</v>
      </c>
      <c r="CM39">
        <v>35.238095238095198</v>
      </c>
      <c r="CN39">
        <v>0</v>
      </c>
      <c r="CO39">
        <v>29.0119273515858</v>
      </c>
      <c r="CP39">
        <v>6.0716139076284401</v>
      </c>
      <c r="CQ39">
        <v>26.690883930115898</v>
      </c>
      <c r="CR39">
        <v>14.6514443867843</v>
      </c>
      <c r="CS39">
        <v>11.8491610448019</v>
      </c>
      <c r="CT39">
        <v>8.5971285244767301</v>
      </c>
      <c r="CU39">
        <v>15.689327106037</v>
      </c>
      <c r="CV39">
        <v>9.3755405639162799</v>
      </c>
      <c r="CW39">
        <v>7.0749005362394097</v>
      </c>
      <c r="CX39">
        <v>22.556651098425899</v>
      </c>
      <c r="CY39">
        <v>77.443348901574097</v>
      </c>
      <c r="CZ39">
        <v>98.512368102404395</v>
      </c>
      <c r="DA39">
        <v>1.48763189759557</v>
      </c>
      <c r="DB39">
        <v>1.0897768552153599</v>
      </c>
      <c r="DC39">
        <v>98.910223144784595</v>
      </c>
      <c r="DD39">
        <v>98.460473966441796</v>
      </c>
      <c r="DE39">
        <v>1.5395260335582099</v>
      </c>
      <c r="DF39">
        <v>5.1490115078194201</v>
      </c>
      <c r="DG39">
        <v>67.223956404423006</v>
      </c>
      <c r="DH39">
        <v>1.8940796783239</v>
      </c>
      <c r="DI39">
        <v>23.628379450822699</v>
      </c>
      <c r="DJ39">
        <v>7.1583514099783097</v>
      </c>
      <c r="DK39">
        <v>8.8937093275488106</v>
      </c>
      <c r="DL39">
        <v>33.432480666270102</v>
      </c>
      <c r="DM39">
        <v>0.77334919690660298</v>
      </c>
      <c r="DN39">
        <v>14.515169541939301</v>
      </c>
      <c r="DO39">
        <v>3.6287923854848301</v>
      </c>
      <c r="DP39">
        <v>2.28334198235599</v>
      </c>
      <c r="DQ39">
        <v>0.29406677045493901</v>
      </c>
      <c r="DR39">
        <v>5.2240096869053803</v>
      </c>
      <c r="DS39">
        <v>21.138211382113798</v>
      </c>
      <c r="DT39">
        <v>30.496453900709199</v>
      </c>
      <c r="DU39">
        <v>24.4940321743643</v>
      </c>
      <c r="DV39">
        <v>7.8533125756789497</v>
      </c>
      <c r="DW39">
        <v>4.7742605085625298</v>
      </c>
      <c r="DX39">
        <v>3.4423110188548698</v>
      </c>
      <c r="DY39">
        <v>17.8</v>
      </c>
      <c r="DZ39">
        <v>26.6</v>
      </c>
      <c r="EA39">
        <v>3122</v>
      </c>
      <c r="EB39">
        <v>162</v>
      </c>
      <c r="EC39">
        <v>375</v>
      </c>
      <c r="ED39">
        <v>448</v>
      </c>
      <c r="EE39">
        <v>2257</v>
      </c>
      <c r="EF39">
        <v>402</v>
      </c>
      <c r="EG39">
        <v>8922</v>
      </c>
      <c r="EH39">
        <v>1213</v>
      </c>
      <c r="EI39">
        <v>5781</v>
      </c>
      <c r="EJ39">
        <v>1320</v>
      </c>
      <c r="EK39">
        <v>234</v>
      </c>
      <c r="EL39">
        <v>3318</v>
      </c>
      <c r="EM39">
        <v>909</v>
      </c>
      <c r="EN39">
        <v>327</v>
      </c>
      <c r="EO39">
        <v>1058</v>
      </c>
      <c r="EP39">
        <v>37</v>
      </c>
      <c r="EQ39">
        <v>0</v>
      </c>
      <c r="ER39">
        <v>4281</v>
      </c>
      <c r="ES39">
        <v>11120</v>
      </c>
      <c r="ET39">
        <v>351</v>
      </c>
      <c r="EU39">
        <v>1543</v>
      </c>
      <c r="EV39">
        <v>847</v>
      </c>
      <c r="EW39">
        <v>685</v>
      </c>
      <c r="EX39">
        <v>497</v>
      </c>
      <c r="EY39">
        <v>907</v>
      </c>
      <c r="EZ39">
        <v>542</v>
      </c>
      <c r="FA39">
        <v>409</v>
      </c>
      <c r="FB39" t="s">
        <v>195</v>
      </c>
      <c r="FC39">
        <v>1304</v>
      </c>
      <c r="FD39">
        <v>4477</v>
      </c>
      <c r="FE39">
        <v>952</v>
      </c>
      <c r="FF39">
        <v>816</v>
      </c>
      <c r="FG39">
        <v>1012</v>
      </c>
      <c r="FH39">
        <v>5695</v>
      </c>
      <c r="FI39">
        <v>86</v>
      </c>
      <c r="FJ39">
        <v>63</v>
      </c>
      <c r="FK39">
        <v>5718</v>
      </c>
      <c r="FL39">
        <v>5692</v>
      </c>
      <c r="FM39">
        <v>89</v>
      </c>
      <c r="FN39">
        <v>1047</v>
      </c>
      <c r="FO39">
        <v>12706</v>
      </c>
      <c r="FP39">
        <v>358</v>
      </c>
      <c r="FQ39">
        <v>4466</v>
      </c>
      <c r="FR39">
        <v>1353</v>
      </c>
      <c r="FS39">
        <v>636</v>
      </c>
      <c r="FT39">
        <v>1578</v>
      </c>
      <c r="FU39">
        <v>105</v>
      </c>
      <c r="FV39">
        <v>18</v>
      </c>
      <c r="FW39">
        <v>14756</v>
      </c>
      <c r="FX39">
        <v>1681</v>
      </c>
      <c r="FY39">
        <v>562</v>
      </c>
      <c r="FZ39">
        <v>13</v>
      </c>
      <c r="GA39">
        <v>244</v>
      </c>
      <c r="GB39">
        <v>61</v>
      </c>
      <c r="GC39">
        <v>132</v>
      </c>
      <c r="GD39">
        <v>17</v>
      </c>
      <c r="GE39">
        <v>302</v>
      </c>
      <c r="GF39">
        <v>1222</v>
      </c>
      <c r="GG39">
        <v>1763</v>
      </c>
      <c r="GH39">
        <v>1416</v>
      </c>
      <c r="GI39">
        <v>454</v>
      </c>
      <c r="GJ39">
        <v>276</v>
      </c>
      <c r="GK39">
        <v>199</v>
      </c>
    </row>
    <row r="40" spans="1:193">
      <c r="A40">
        <v>44125</v>
      </c>
      <c r="B40" t="s">
        <v>215</v>
      </c>
      <c r="C40" t="s">
        <v>194</v>
      </c>
      <c r="D40">
        <v>2010</v>
      </c>
      <c r="E40" t="s">
        <v>195</v>
      </c>
      <c r="F40" t="s">
        <v>195</v>
      </c>
      <c r="G40" t="s">
        <v>195</v>
      </c>
      <c r="H40" t="s">
        <v>195</v>
      </c>
      <c r="I40">
        <v>2.44</v>
      </c>
      <c r="J40">
        <v>2.44</v>
      </c>
      <c r="K40">
        <v>2.4500000000000002</v>
      </c>
      <c r="L40" t="s">
        <v>195</v>
      </c>
      <c r="M40">
        <v>12919</v>
      </c>
      <c r="N40" t="s">
        <v>195</v>
      </c>
      <c r="O40" t="s">
        <v>195</v>
      </c>
      <c r="P40" t="s">
        <v>195</v>
      </c>
      <c r="Q40" t="s">
        <v>195</v>
      </c>
      <c r="R40" t="s">
        <v>195</v>
      </c>
      <c r="S40" t="s">
        <v>195</v>
      </c>
      <c r="T40" t="s">
        <v>195</v>
      </c>
      <c r="U40">
        <v>11623</v>
      </c>
      <c r="V40">
        <v>11623</v>
      </c>
      <c r="W40">
        <v>8343</v>
      </c>
      <c r="X40">
        <v>90</v>
      </c>
      <c r="Y40">
        <v>1281</v>
      </c>
      <c r="Z40">
        <v>364</v>
      </c>
      <c r="AA40">
        <v>6877</v>
      </c>
      <c r="AB40" t="s">
        <v>195</v>
      </c>
      <c r="AC40" t="s">
        <v>195</v>
      </c>
      <c r="AD40" t="s">
        <v>195</v>
      </c>
      <c r="AE40" t="s">
        <v>195</v>
      </c>
      <c r="AF40" t="s">
        <v>195</v>
      </c>
      <c r="AG40" t="s">
        <v>195</v>
      </c>
      <c r="AH40" t="s">
        <v>195</v>
      </c>
      <c r="AI40" t="s">
        <v>195</v>
      </c>
      <c r="AJ40" t="s">
        <v>195</v>
      </c>
      <c r="AK40" t="s">
        <v>195</v>
      </c>
      <c r="AL40" t="s">
        <v>195</v>
      </c>
      <c r="AM40" t="s">
        <v>195</v>
      </c>
      <c r="AN40" t="s">
        <v>195</v>
      </c>
      <c r="AO40" t="s">
        <v>195</v>
      </c>
      <c r="AP40" t="s">
        <v>195</v>
      </c>
      <c r="AQ40" t="s">
        <v>195</v>
      </c>
      <c r="AR40" t="s">
        <v>195</v>
      </c>
      <c r="AS40" t="s">
        <v>195</v>
      </c>
      <c r="AT40" t="s">
        <v>195</v>
      </c>
      <c r="AU40" t="s">
        <v>195</v>
      </c>
      <c r="AV40" t="s">
        <v>195</v>
      </c>
      <c r="AW40" t="s">
        <v>195</v>
      </c>
      <c r="AX40" t="s">
        <v>195</v>
      </c>
      <c r="AY40" t="s">
        <v>195</v>
      </c>
      <c r="AZ40">
        <v>89.968263797507504</v>
      </c>
      <c r="BA40">
        <v>71.780091198485806</v>
      </c>
      <c r="BB40">
        <v>69.230769230769198</v>
      </c>
      <c r="BC40">
        <v>46.615720524017497</v>
      </c>
      <c r="BD40">
        <v>64.3109540636042</v>
      </c>
      <c r="BE40">
        <v>80.310638794814906</v>
      </c>
      <c r="BF40" t="s">
        <v>195</v>
      </c>
      <c r="BG40" t="s">
        <v>195</v>
      </c>
      <c r="BH40" t="s">
        <v>195</v>
      </c>
      <c r="BI40" t="s">
        <v>195</v>
      </c>
      <c r="BJ40" t="s">
        <v>195</v>
      </c>
      <c r="BK40" t="s">
        <v>195</v>
      </c>
      <c r="BL40" t="s">
        <v>195</v>
      </c>
      <c r="BM40" t="s">
        <v>195</v>
      </c>
      <c r="BN40" t="s">
        <v>195</v>
      </c>
      <c r="BO40" t="s">
        <v>195</v>
      </c>
      <c r="BP40" t="s">
        <v>195</v>
      </c>
      <c r="BQ40" t="s">
        <v>195</v>
      </c>
      <c r="BR40" t="s">
        <v>195</v>
      </c>
      <c r="BS40" t="s">
        <v>195</v>
      </c>
      <c r="BT40" t="s">
        <v>195</v>
      </c>
      <c r="BU40" t="s">
        <v>195</v>
      </c>
      <c r="BV40" t="s">
        <v>195</v>
      </c>
      <c r="BW40" t="s">
        <v>195</v>
      </c>
      <c r="BX40" t="s">
        <v>195</v>
      </c>
      <c r="BY40" t="s">
        <v>195</v>
      </c>
      <c r="BZ40">
        <v>56.859756097560997</v>
      </c>
      <c r="CA40" t="s">
        <v>195</v>
      </c>
      <c r="CB40" t="s">
        <v>195</v>
      </c>
      <c r="CC40">
        <v>43.140243902439003</v>
      </c>
      <c r="CD40" t="s">
        <v>195</v>
      </c>
      <c r="CE40" t="s">
        <v>195</v>
      </c>
      <c r="CF40">
        <v>28.219908801514201</v>
      </c>
      <c r="CG40" t="s">
        <v>195</v>
      </c>
      <c r="CH40" t="s">
        <v>195</v>
      </c>
      <c r="CI40" t="s">
        <v>195</v>
      </c>
      <c r="CJ40" t="s">
        <v>195</v>
      </c>
      <c r="CK40">
        <v>30.769230769230798</v>
      </c>
      <c r="CL40">
        <v>53.384279475982503</v>
      </c>
      <c r="CM40">
        <v>35.6890459363958</v>
      </c>
      <c r="CN40" t="s">
        <v>195</v>
      </c>
      <c r="CO40">
        <v>19.689361205185101</v>
      </c>
      <c r="CP40">
        <v>7.2560975609756104</v>
      </c>
      <c r="CQ40">
        <v>21.768292682926798</v>
      </c>
      <c r="CR40">
        <v>22.042682926829301</v>
      </c>
      <c r="CS40">
        <v>19.451219512195099</v>
      </c>
      <c r="CT40">
        <v>12.8353658536585</v>
      </c>
      <c r="CU40">
        <v>5.2134146341463401</v>
      </c>
      <c r="CV40">
        <v>5.4573170731707297</v>
      </c>
      <c r="CW40">
        <v>5.9756097560975601</v>
      </c>
      <c r="CX40">
        <v>41.6768292682927</v>
      </c>
      <c r="CY40">
        <v>58.3231707317073</v>
      </c>
      <c r="CZ40" t="s">
        <v>195</v>
      </c>
      <c r="DA40" t="s">
        <v>195</v>
      </c>
      <c r="DB40" t="s">
        <v>195</v>
      </c>
      <c r="DC40" t="s">
        <v>195</v>
      </c>
      <c r="DD40" t="s">
        <v>195</v>
      </c>
      <c r="DE40" t="s">
        <v>195</v>
      </c>
      <c r="DF40" t="s">
        <v>195</v>
      </c>
      <c r="DG40" t="s">
        <v>195</v>
      </c>
      <c r="DH40" t="s">
        <v>195</v>
      </c>
      <c r="DI40" t="s">
        <v>195</v>
      </c>
      <c r="DJ40" t="s">
        <v>195</v>
      </c>
      <c r="DK40">
        <v>10.0317362024925</v>
      </c>
      <c r="DL40">
        <v>25.848765432098801</v>
      </c>
      <c r="DM40">
        <v>1.1574074074074101</v>
      </c>
      <c r="DN40">
        <v>26.466049382716101</v>
      </c>
      <c r="DO40">
        <v>3.7037037037037002</v>
      </c>
      <c r="DP40" t="s">
        <v>195</v>
      </c>
      <c r="DQ40" t="s">
        <v>195</v>
      </c>
      <c r="DR40" t="s">
        <v>195</v>
      </c>
      <c r="DS40" t="s">
        <v>195</v>
      </c>
      <c r="DT40" t="s">
        <v>195</v>
      </c>
      <c r="DU40" t="s">
        <v>195</v>
      </c>
      <c r="DV40" t="s">
        <v>195</v>
      </c>
      <c r="DW40" t="s">
        <v>195</v>
      </c>
      <c r="DX40" t="s">
        <v>195</v>
      </c>
      <c r="DY40" t="s">
        <v>195</v>
      </c>
      <c r="DZ40" t="s">
        <v>195</v>
      </c>
      <c r="EA40" t="s">
        <v>195</v>
      </c>
      <c r="EB40" t="s">
        <v>195</v>
      </c>
      <c r="EC40" t="s">
        <v>195</v>
      </c>
      <c r="ED40" t="s">
        <v>195</v>
      </c>
      <c r="EE40">
        <v>1865</v>
      </c>
      <c r="EF40">
        <v>1415</v>
      </c>
      <c r="EG40" t="s">
        <v>195</v>
      </c>
      <c r="EH40" t="s">
        <v>195</v>
      </c>
      <c r="EI40">
        <v>3280</v>
      </c>
      <c r="EJ40" t="s">
        <v>195</v>
      </c>
      <c r="EK40" t="s">
        <v>195</v>
      </c>
      <c r="EL40" t="s">
        <v>195</v>
      </c>
      <c r="EM40" t="s">
        <v>195</v>
      </c>
      <c r="EN40">
        <v>40</v>
      </c>
      <c r="EO40">
        <v>1467</v>
      </c>
      <c r="EP40">
        <v>202</v>
      </c>
      <c r="EQ40" t="s">
        <v>195</v>
      </c>
      <c r="ER40">
        <v>1686</v>
      </c>
      <c r="ES40" t="s">
        <v>195</v>
      </c>
      <c r="ET40">
        <v>238</v>
      </c>
      <c r="EU40">
        <v>714</v>
      </c>
      <c r="EV40">
        <v>723</v>
      </c>
      <c r="EW40">
        <v>638</v>
      </c>
      <c r="EX40">
        <v>421</v>
      </c>
      <c r="EY40">
        <v>171</v>
      </c>
      <c r="EZ40">
        <v>179</v>
      </c>
      <c r="FA40">
        <v>196</v>
      </c>
      <c r="FB40">
        <v>3280</v>
      </c>
      <c r="FC40">
        <v>1367</v>
      </c>
      <c r="FD40">
        <v>1913</v>
      </c>
      <c r="FE40" t="s">
        <v>195</v>
      </c>
      <c r="FF40" t="s">
        <v>195</v>
      </c>
      <c r="FG40" t="s">
        <v>195</v>
      </c>
      <c r="FH40" t="s">
        <v>195</v>
      </c>
      <c r="FI40" t="s">
        <v>195</v>
      </c>
      <c r="FJ40" t="s">
        <v>195</v>
      </c>
      <c r="FK40" t="s">
        <v>195</v>
      </c>
      <c r="FL40" t="s">
        <v>195</v>
      </c>
      <c r="FM40" t="s">
        <v>195</v>
      </c>
      <c r="FN40" t="s">
        <v>195</v>
      </c>
      <c r="FO40" t="s">
        <v>195</v>
      </c>
      <c r="FP40" t="s">
        <v>195</v>
      </c>
      <c r="FQ40" t="s">
        <v>195</v>
      </c>
      <c r="FR40" t="s">
        <v>195</v>
      </c>
      <c r="FS40">
        <v>130</v>
      </c>
      <c r="FT40">
        <v>2748</v>
      </c>
      <c r="FU40">
        <v>566</v>
      </c>
      <c r="FV40" t="s">
        <v>195</v>
      </c>
      <c r="FW40">
        <v>8563</v>
      </c>
      <c r="FX40">
        <v>1296</v>
      </c>
      <c r="FY40">
        <v>335</v>
      </c>
      <c r="FZ40">
        <v>15</v>
      </c>
      <c r="GA40">
        <v>343</v>
      </c>
      <c r="GB40">
        <v>48</v>
      </c>
      <c r="GC40" t="s">
        <v>195</v>
      </c>
      <c r="GD40" t="s">
        <v>195</v>
      </c>
      <c r="GE40" t="s">
        <v>195</v>
      </c>
      <c r="GF40" t="s">
        <v>195</v>
      </c>
      <c r="GG40" t="s">
        <v>195</v>
      </c>
      <c r="GH40" t="s">
        <v>195</v>
      </c>
      <c r="GI40" t="s">
        <v>195</v>
      </c>
      <c r="GJ40" t="s">
        <v>195</v>
      </c>
      <c r="GK40" t="s">
        <v>195</v>
      </c>
    </row>
    <row r="41" spans="1:193">
      <c r="A41">
        <v>44125</v>
      </c>
      <c r="B41" t="s">
        <v>215</v>
      </c>
      <c r="C41" t="s">
        <v>194</v>
      </c>
      <c r="D41">
        <v>2018</v>
      </c>
      <c r="E41">
        <v>9733</v>
      </c>
      <c r="F41">
        <v>8882</v>
      </c>
      <c r="G41">
        <v>1849</v>
      </c>
      <c r="H41">
        <v>851</v>
      </c>
      <c r="I41">
        <v>2.37</v>
      </c>
      <c r="J41">
        <v>2.36</v>
      </c>
      <c r="K41">
        <v>2.39</v>
      </c>
      <c r="L41">
        <v>75200</v>
      </c>
      <c r="M41">
        <v>13311</v>
      </c>
      <c r="N41">
        <v>9338</v>
      </c>
      <c r="O41">
        <v>45474</v>
      </c>
      <c r="P41">
        <v>57204</v>
      </c>
      <c r="Q41">
        <v>30029</v>
      </c>
      <c r="R41">
        <v>1956</v>
      </c>
      <c r="S41">
        <v>1954</v>
      </c>
      <c r="T41">
        <v>1958</v>
      </c>
      <c r="U41">
        <v>11582</v>
      </c>
      <c r="V41">
        <v>11582</v>
      </c>
      <c r="W41">
        <v>7569</v>
      </c>
      <c r="X41">
        <v>39</v>
      </c>
      <c r="Y41">
        <v>1714</v>
      </c>
      <c r="Z41">
        <v>184</v>
      </c>
      <c r="AA41">
        <v>5573</v>
      </c>
      <c r="AB41">
        <v>7569</v>
      </c>
      <c r="AC41">
        <v>19</v>
      </c>
      <c r="AD41">
        <v>700</v>
      </c>
      <c r="AE41">
        <v>1027</v>
      </c>
      <c r="AF41">
        <v>1491</v>
      </c>
      <c r="AG41">
        <v>2071</v>
      </c>
      <c r="AH41">
        <v>1061</v>
      </c>
      <c r="AI41">
        <v>826</v>
      </c>
      <c r="AJ41">
        <v>374</v>
      </c>
      <c r="AK41">
        <v>1665</v>
      </c>
      <c r="AL41">
        <v>5904</v>
      </c>
      <c r="AM41">
        <v>7537</v>
      </c>
      <c r="AN41">
        <v>32</v>
      </c>
      <c r="AO41">
        <v>12</v>
      </c>
      <c r="AP41">
        <v>7557</v>
      </c>
      <c r="AQ41">
        <v>7498</v>
      </c>
      <c r="AR41">
        <v>71</v>
      </c>
      <c r="AS41">
        <v>84.035572439993103</v>
      </c>
      <c r="AT41">
        <v>91.256549881845302</v>
      </c>
      <c r="AU41">
        <v>15.9644275600069</v>
      </c>
      <c r="AV41">
        <v>8.7434501181547297</v>
      </c>
      <c r="AW41">
        <v>80.625107926092198</v>
      </c>
      <c r="AX41">
        <v>0.24791525805724601</v>
      </c>
      <c r="AY41">
        <v>19.374892073907802</v>
      </c>
      <c r="AZ41">
        <v>87.010742994515795</v>
      </c>
      <c r="BA41">
        <v>65.351407356242404</v>
      </c>
      <c r="BB41">
        <v>60</v>
      </c>
      <c r="BC41">
        <v>40.760998810939398</v>
      </c>
      <c r="BD41">
        <v>53.9589442815249</v>
      </c>
      <c r="BE41">
        <v>79.716778715491301</v>
      </c>
      <c r="BF41">
        <v>0.25102391333069102</v>
      </c>
      <c r="BG41">
        <v>9.2482494384991405</v>
      </c>
      <c r="BH41">
        <v>13.5685031047695</v>
      </c>
      <c r="BI41">
        <v>19.698771304003198</v>
      </c>
      <c r="BJ41">
        <v>27.361606553045299</v>
      </c>
      <c r="BK41">
        <v>14.017703791782299</v>
      </c>
      <c r="BL41">
        <v>10.912934337429</v>
      </c>
      <c r="BM41">
        <v>4.9412075571409702</v>
      </c>
      <c r="BN41">
        <v>21.997621878715801</v>
      </c>
      <c r="BO41">
        <v>78.002378121284195</v>
      </c>
      <c r="BP41">
        <v>99.577222882811498</v>
      </c>
      <c r="BQ41">
        <v>0.422777117188532</v>
      </c>
      <c r="BR41">
        <v>0.15854141894570001</v>
      </c>
      <c r="BS41">
        <v>99.841458581054297</v>
      </c>
      <c r="BT41">
        <v>99.0619632712379</v>
      </c>
      <c r="BU41">
        <v>0.93803672876205602</v>
      </c>
      <c r="BV41">
        <v>38.026414153999497</v>
      </c>
      <c r="BW41">
        <v>5.3838699257025897E-2</v>
      </c>
      <c r="BX41">
        <v>0.75374178959836302</v>
      </c>
      <c r="BY41">
        <v>0.39840637450199201</v>
      </c>
      <c r="BZ41">
        <v>54.572638923498602</v>
      </c>
      <c r="CA41">
        <v>103.51971869829001</v>
      </c>
      <c r="CB41">
        <v>42.473833097595502</v>
      </c>
      <c r="CC41">
        <v>7.4009469225018698</v>
      </c>
      <c r="CD41">
        <v>74.351243673952794</v>
      </c>
      <c r="CE41">
        <v>24.4427694626898</v>
      </c>
      <c r="CF41">
        <v>34.648592643757603</v>
      </c>
      <c r="CG41">
        <v>58.1858958385248</v>
      </c>
      <c r="CH41">
        <v>12.4844256167456</v>
      </c>
      <c r="CI41">
        <v>9.2947919262397196</v>
      </c>
      <c r="CJ41">
        <v>19.810615499626198</v>
      </c>
      <c r="CK41">
        <v>40</v>
      </c>
      <c r="CL41">
        <v>59.239001189060602</v>
      </c>
      <c r="CM41">
        <v>46.0410557184751</v>
      </c>
      <c r="CN41">
        <v>0</v>
      </c>
      <c r="CO41">
        <v>20.283221284508699</v>
      </c>
      <c r="CP41">
        <v>4.7844505357587801</v>
      </c>
      <c r="CQ41">
        <v>25.043608273112401</v>
      </c>
      <c r="CR41">
        <v>24.445551956142499</v>
      </c>
      <c r="CS41">
        <v>18.390231746822799</v>
      </c>
      <c r="CT41">
        <v>9.7184151507600305</v>
      </c>
      <c r="CU41">
        <v>7.4258659357089503</v>
      </c>
      <c r="CV41">
        <v>5.0087216546224802</v>
      </c>
      <c r="CW41">
        <v>5.1831547470720203</v>
      </c>
      <c r="CX41">
        <v>39.795664091702001</v>
      </c>
      <c r="CY41">
        <v>60.204335908297999</v>
      </c>
      <c r="CZ41">
        <v>96.311986045352597</v>
      </c>
      <c r="DA41">
        <v>3.6880139546474</v>
      </c>
      <c r="DB41">
        <v>4.9838026414154003E-2</v>
      </c>
      <c r="DC41">
        <v>99.950161973585793</v>
      </c>
      <c r="DD41">
        <v>99.551457762272605</v>
      </c>
      <c r="DE41">
        <v>0.448542237727386</v>
      </c>
      <c r="DF41">
        <v>8.4751508576852697</v>
      </c>
      <c r="DG41">
        <v>80.865449628127095</v>
      </c>
      <c r="DH41">
        <v>7.2571557358575598</v>
      </c>
      <c r="DI41">
        <v>3.30553677409661</v>
      </c>
      <c r="DJ41">
        <v>8.2563293516640393</v>
      </c>
      <c r="DK41">
        <v>12.9892570054842</v>
      </c>
      <c r="DL41">
        <v>12.2035858877964</v>
      </c>
      <c r="DM41">
        <v>7.0561017929438998</v>
      </c>
      <c r="DN41">
        <v>9.0803932909196092</v>
      </c>
      <c r="DO41">
        <v>4.5691150954308801</v>
      </c>
      <c r="DP41">
        <v>2.39222526787939</v>
      </c>
      <c r="DQ41">
        <v>4.06179915275355</v>
      </c>
      <c r="DR41">
        <v>8.3478694243707992</v>
      </c>
      <c r="DS41">
        <v>32.120608023922301</v>
      </c>
      <c r="DT41">
        <v>18.365312733615699</v>
      </c>
      <c r="DU41">
        <v>8.3727884375778707</v>
      </c>
      <c r="DV41">
        <v>3.3640667829553998</v>
      </c>
      <c r="DW41">
        <v>7.0022427111886403</v>
      </c>
      <c r="DX41">
        <v>15.9730874657364</v>
      </c>
      <c r="DY41">
        <v>19.399999999999999</v>
      </c>
      <c r="DZ41">
        <v>35.200000000000003</v>
      </c>
      <c r="EA41">
        <v>1526</v>
      </c>
      <c r="EB41">
        <v>5</v>
      </c>
      <c r="EC41">
        <v>70</v>
      </c>
      <c r="ED41">
        <v>37</v>
      </c>
      <c r="EE41">
        <v>2190</v>
      </c>
      <c r="EF41">
        <v>297</v>
      </c>
      <c r="EG41">
        <v>6905</v>
      </c>
      <c r="EH41">
        <v>2270</v>
      </c>
      <c r="EI41">
        <v>4013</v>
      </c>
      <c r="EJ41">
        <v>2335</v>
      </c>
      <c r="EK41">
        <v>501</v>
      </c>
      <c r="EL41">
        <v>373</v>
      </c>
      <c r="EM41">
        <v>795</v>
      </c>
      <c r="EN41">
        <v>26</v>
      </c>
      <c r="EO41">
        <v>2491</v>
      </c>
      <c r="EP41">
        <v>157</v>
      </c>
      <c r="EQ41">
        <v>0</v>
      </c>
      <c r="ER41">
        <v>1418</v>
      </c>
      <c r="ES41">
        <v>9287</v>
      </c>
      <c r="ET41">
        <v>192</v>
      </c>
      <c r="EU41">
        <v>1005</v>
      </c>
      <c r="EV41">
        <v>981</v>
      </c>
      <c r="EW41">
        <v>738</v>
      </c>
      <c r="EX41">
        <v>390</v>
      </c>
      <c r="EY41">
        <v>298</v>
      </c>
      <c r="EZ41">
        <v>201</v>
      </c>
      <c r="FA41">
        <v>208</v>
      </c>
      <c r="FB41" t="s">
        <v>195</v>
      </c>
      <c r="FC41">
        <v>1597</v>
      </c>
      <c r="FD41">
        <v>2416</v>
      </c>
      <c r="FE41">
        <v>927</v>
      </c>
      <c r="FF41">
        <v>632</v>
      </c>
      <c r="FG41">
        <v>850</v>
      </c>
      <c r="FH41">
        <v>3865</v>
      </c>
      <c r="FI41">
        <v>148</v>
      </c>
      <c r="FJ41">
        <v>2</v>
      </c>
      <c r="FK41">
        <v>4011</v>
      </c>
      <c r="FL41">
        <v>3995</v>
      </c>
      <c r="FM41">
        <v>18</v>
      </c>
      <c r="FN41">
        <v>1250</v>
      </c>
      <c r="FO41">
        <v>10764</v>
      </c>
      <c r="FP41">
        <v>966</v>
      </c>
      <c r="FQ41">
        <v>440</v>
      </c>
      <c r="FR41">
        <v>1099</v>
      </c>
      <c r="FS41">
        <v>65</v>
      </c>
      <c r="FT41">
        <v>4205</v>
      </c>
      <c r="FU41">
        <v>341</v>
      </c>
      <c r="FV41">
        <v>33</v>
      </c>
      <c r="FW41">
        <v>6991</v>
      </c>
      <c r="FX41">
        <v>1729</v>
      </c>
      <c r="FY41">
        <v>211</v>
      </c>
      <c r="FZ41">
        <v>122</v>
      </c>
      <c r="GA41">
        <v>157</v>
      </c>
      <c r="GB41">
        <v>79</v>
      </c>
      <c r="GC41">
        <v>96</v>
      </c>
      <c r="GD41">
        <v>163</v>
      </c>
      <c r="GE41">
        <v>335</v>
      </c>
      <c r="GF41">
        <v>1289</v>
      </c>
      <c r="GG41">
        <v>737</v>
      </c>
      <c r="GH41">
        <v>336</v>
      </c>
      <c r="GI41">
        <v>135</v>
      </c>
      <c r="GJ41">
        <v>281</v>
      </c>
      <c r="GK41">
        <v>641</v>
      </c>
    </row>
    <row r="42" spans="1:193">
      <c r="A42">
        <v>44126</v>
      </c>
      <c r="B42" t="s">
        <v>216</v>
      </c>
      <c r="C42" t="s">
        <v>194</v>
      </c>
      <c r="D42">
        <v>2010</v>
      </c>
      <c r="E42" t="s">
        <v>195</v>
      </c>
      <c r="F42" t="s">
        <v>195</v>
      </c>
      <c r="G42" t="s">
        <v>195</v>
      </c>
      <c r="H42" t="s">
        <v>195</v>
      </c>
      <c r="I42">
        <v>2.23</v>
      </c>
      <c r="J42">
        <v>2.39</v>
      </c>
      <c r="K42">
        <v>1.79</v>
      </c>
      <c r="L42" t="s">
        <v>195</v>
      </c>
      <c r="M42">
        <v>8052</v>
      </c>
      <c r="N42" t="s">
        <v>195</v>
      </c>
      <c r="O42" t="s">
        <v>195</v>
      </c>
      <c r="P42" t="s">
        <v>195</v>
      </c>
      <c r="Q42" t="s">
        <v>195</v>
      </c>
      <c r="R42" t="s">
        <v>195</v>
      </c>
      <c r="S42" t="s">
        <v>195</v>
      </c>
      <c r="T42" t="s">
        <v>195</v>
      </c>
      <c r="U42">
        <v>7518</v>
      </c>
      <c r="V42">
        <v>7518</v>
      </c>
      <c r="W42">
        <v>5544</v>
      </c>
      <c r="X42">
        <v>54</v>
      </c>
      <c r="Y42">
        <v>20</v>
      </c>
      <c r="Z42">
        <v>273</v>
      </c>
      <c r="AA42">
        <v>5418</v>
      </c>
      <c r="AB42" t="s">
        <v>195</v>
      </c>
      <c r="AC42" t="s">
        <v>195</v>
      </c>
      <c r="AD42" t="s">
        <v>195</v>
      </c>
      <c r="AE42" t="s">
        <v>195</v>
      </c>
      <c r="AF42" t="s">
        <v>195</v>
      </c>
      <c r="AG42" t="s">
        <v>195</v>
      </c>
      <c r="AH42" t="s">
        <v>195</v>
      </c>
      <c r="AI42" t="s">
        <v>195</v>
      </c>
      <c r="AJ42" t="s">
        <v>195</v>
      </c>
      <c r="AK42" t="s">
        <v>195</v>
      </c>
      <c r="AL42" t="s">
        <v>195</v>
      </c>
      <c r="AM42" t="s">
        <v>195</v>
      </c>
      <c r="AN42" t="s">
        <v>195</v>
      </c>
      <c r="AO42" t="s">
        <v>195</v>
      </c>
      <c r="AP42" t="s">
        <v>195</v>
      </c>
      <c r="AQ42" t="s">
        <v>195</v>
      </c>
      <c r="AR42" t="s">
        <v>195</v>
      </c>
      <c r="AS42" t="s">
        <v>195</v>
      </c>
      <c r="AT42" t="s">
        <v>195</v>
      </c>
      <c r="AU42" t="s">
        <v>195</v>
      </c>
      <c r="AV42" t="s">
        <v>195</v>
      </c>
      <c r="AW42" t="s">
        <v>195</v>
      </c>
      <c r="AX42" t="s">
        <v>195</v>
      </c>
      <c r="AY42" t="s">
        <v>195</v>
      </c>
      <c r="AZ42">
        <v>93.368107302533502</v>
      </c>
      <c r="BA42">
        <v>73.743016759776495</v>
      </c>
      <c r="BB42">
        <v>54</v>
      </c>
      <c r="BC42">
        <v>15.625</v>
      </c>
      <c r="BD42">
        <v>58.085106382978701</v>
      </c>
      <c r="BE42">
        <v>75.407098121085596</v>
      </c>
      <c r="BF42" t="s">
        <v>195</v>
      </c>
      <c r="BG42" t="s">
        <v>195</v>
      </c>
      <c r="BH42" t="s">
        <v>195</v>
      </c>
      <c r="BI42" t="s">
        <v>195</v>
      </c>
      <c r="BJ42" t="s">
        <v>195</v>
      </c>
      <c r="BK42" t="s">
        <v>195</v>
      </c>
      <c r="BL42" t="s">
        <v>195</v>
      </c>
      <c r="BM42" t="s">
        <v>195</v>
      </c>
      <c r="BN42" t="s">
        <v>195</v>
      </c>
      <c r="BO42" t="s">
        <v>195</v>
      </c>
      <c r="BP42" t="s">
        <v>195</v>
      </c>
      <c r="BQ42" t="s">
        <v>195</v>
      </c>
      <c r="BR42" t="s">
        <v>195</v>
      </c>
      <c r="BS42" t="s">
        <v>195</v>
      </c>
      <c r="BT42" t="s">
        <v>195</v>
      </c>
      <c r="BU42" t="s">
        <v>195</v>
      </c>
      <c r="BV42" t="s">
        <v>195</v>
      </c>
      <c r="BW42" t="s">
        <v>195</v>
      </c>
      <c r="BX42" t="s">
        <v>195</v>
      </c>
      <c r="BY42" t="s">
        <v>195</v>
      </c>
      <c r="BZ42">
        <v>33.890577507598799</v>
      </c>
      <c r="CA42" t="s">
        <v>195</v>
      </c>
      <c r="CB42" t="s">
        <v>195</v>
      </c>
      <c r="CC42">
        <v>66.109422492401194</v>
      </c>
      <c r="CD42" t="s">
        <v>195</v>
      </c>
      <c r="CE42" t="s">
        <v>195</v>
      </c>
      <c r="CF42">
        <v>26.256983240223501</v>
      </c>
      <c r="CG42" t="s">
        <v>195</v>
      </c>
      <c r="CH42" t="s">
        <v>195</v>
      </c>
      <c r="CI42" t="s">
        <v>195</v>
      </c>
      <c r="CJ42" t="s">
        <v>195</v>
      </c>
      <c r="CK42">
        <v>46</v>
      </c>
      <c r="CL42">
        <v>84.375</v>
      </c>
      <c r="CM42">
        <v>41.914893617021299</v>
      </c>
      <c r="CN42" t="s">
        <v>195</v>
      </c>
      <c r="CO42">
        <v>24.5929018789144</v>
      </c>
      <c r="CP42">
        <v>7.0921985815602797</v>
      </c>
      <c r="CQ42">
        <v>23.353596757852099</v>
      </c>
      <c r="CR42">
        <v>14.893617021276601</v>
      </c>
      <c r="CS42">
        <v>19.0982776089159</v>
      </c>
      <c r="CT42">
        <v>14.741641337386</v>
      </c>
      <c r="CU42">
        <v>9.2705167173252292</v>
      </c>
      <c r="CV42">
        <v>7.7507598784194496</v>
      </c>
      <c r="CW42">
        <v>3.7993920972644402</v>
      </c>
      <c r="CX42">
        <v>20.010131712259401</v>
      </c>
      <c r="CY42">
        <v>79.989868287740606</v>
      </c>
      <c r="CZ42" t="s">
        <v>195</v>
      </c>
      <c r="DA42" t="s">
        <v>195</v>
      </c>
      <c r="DB42" t="s">
        <v>195</v>
      </c>
      <c r="DC42" t="s">
        <v>195</v>
      </c>
      <c r="DD42" t="s">
        <v>195</v>
      </c>
      <c r="DE42" t="s">
        <v>195</v>
      </c>
      <c r="DF42" t="s">
        <v>195</v>
      </c>
      <c r="DG42" t="s">
        <v>195</v>
      </c>
      <c r="DH42" t="s">
        <v>195</v>
      </c>
      <c r="DI42" t="s">
        <v>195</v>
      </c>
      <c r="DJ42" t="s">
        <v>195</v>
      </c>
      <c r="DK42">
        <v>6.63189269746647</v>
      </c>
      <c r="DL42">
        <v>51.498127340823999</v>
      </c>
      <c r="DM42">
        <v>1.87265917602996</v>
      </c>
      <c r="DN42">
        <v>16.6666666666667</v>
      </c>
      <c r="DO42">
        <v>3.9325842696629199</v>
      </c>
      <c r="DP42" t="s">
        <v>195</v>
      </c>
      <c r="DQ42" t="s">
        <v>195</v>
      </c>
      <c r="DR42" t="s">
        <v>195</v>
      </c>
      <c r="DS42" t="s">
        <v>195</v>
      </c>
      <c r="DT42" t="s">
        <v>195</v>
      </c>
      <c r="DU42" t="s">
        <v>195</v>
      </c>
      <c r="DV42" t="s">
        <v>195</v>
      </c>
      <c r="DW42" t="s">
        <v>195</v>
      </c>
      <c r="DX42" t="s">
        <v>195</v>
      </c>
      <c r="DY42" t="s">
        <v>195</v>
      </c>
      <c r="DZ42" t="s">
        <v>195</v>
      </c>
      <c r="EA42" t="s">
        <v>195</v>
      </c>
      <c r="EB42" t="s">
        <v>195</v>
      </c>
      <c r="EC42" t="s">
        <v>195</v>
      </c>
      <c r="ED42" t="s">
        <v>195</v>
      </c>
      <c r="EE42">
        <v>669</v>
      </c>
      <c r="EF42">
        <v>1305</v>
      </c>
      <c r="EG42" t="s">
        <v>195</v>
      </c>
      <c r="EH42" t="s">
        <v>195</v>
      </c>
      <c r="EI42">
        <v>1974</v>
      </c>
      <c r="EJ42" t="s">
        <v>195</v>
      </c>
      <c r="EK42" t="s">
        <v>195</v>
      </c>
      <c r="EL42" t="s">
        <v>195</v>
      </c>
      <c r="EM42" t="s">
        <v>195</v>
      </c>
      <c r="EN42">
        <v>46</v>
      </c>
      <c r="EO42">
        <v>108</v>
      </c>
      <c r="EP42">
        <v>197</v>
      </c>
      <c r="EQ42" t="s">
        <v>195</v>
      </c>
      <c r="ER42">
        <v>1767</v>
      </c>
      <c r="ES42" t="s">
        <v>195</v>
      </c>
      <c r="ET42">
        <v>140</v>
      </c>
      <c r="EU42">
        <v>461</v>
      </c>
      <c r="EV42">
        <v>294</v>
      </c>
      <c r="EW42">
        <v>377</v>
      </c>
      <c r="EX42">
        <v>291</v>
      </c>
      <c r="EY42">
        <v>183</v>
      </c>
      <c r="EZ42">
        <v>153</v>
      </c>
      <c r="FA42">
        <v>75</v>
      </c>
      <c r="FB42">
        <v>1974</v>
      </c>
      <c r="FC42">
        <v>395</v>
      </c>
      <c r="FD42">
        <v>1579</v>
      </c>
      <c r="FE42" t="s">
        <v>195</v>
      </c>
      <c r="FF42" t="s">
        <v>195</v>
      </c>
      <c r="FG42" t="s">
        <v>195</v>
      </c>
      <c r="FH42" t="s">
        <v>195</v>
      </c>
      <c r="FI42" t="s">
        <v>195</v>
      </c>
      <c r="FJ42" t="s">
        <v>195</v>
      </c>
      <c r="FK42" t="s">
        <v>195</v>
      </c>
      <c r="FL42" t="s">
        <v>195</v>
      </c>
      <c r="FM42" t="s">
        <v>195</v>
      </c>
      <c r="FN42" t="s">
        <v>195</v>
      </c>
      <c r="FO42" t="s">
        <v>195</v>
      </c>
      <c r="FP42" t="s">
        <v>195</v>
      </c>
      <c r="FQ42" t="s">
        <v>195</v>
      </c>
      <c r="FR42" t="s">
        <v>195</v>
      </c>
      <c r="FS42">
        <v>100</v>
      </c>
      <c r="FT42">
        <v>128</v>
      </c>
      <c r="FU42">
        <v>470</v>
      </c>
      <c r="FV42" t="s">
        <v>195</v>
      </c>
      <c r="FW42">
        <v>7185</v>
      </c>
      <c r="FX42">
        <v>534</v>
      </c>
      <c r="FY42">
        <v>275</v>
      </c>
      <c r="FZ42">
        <v>10</v>
      </c>
      <c r="GA42">
        <v>89</v>
      </c>
      <c r="GB42">
        <v>21</v>
      </c>
      <c r="GC42" t="s">
        <v>195</v>
      </c>
      <c r="GD42" t="s">
        <v>195</v>
      </c>
      <c r="GE42" t="s">
        <v>195</v>
      </c>
      <c r="GF42" t="s">
        <v>195</v>
      </c>
      <c r="GG42" t="s">
        <v>195</v>
      </c>
      <c r="GH42" t="s">
        <v>195</v>
      </c>
      <c r="GI42" t="s">
        <v>195</v>
      </c>
      <c r="GJ42" t="s">
        <v>195</v>
      </c>
      <c r="GK42" t="s">
        <v>195</v>
      </c>
    </row>
    <row r="43" spans="1:193">
      <c r="A43">
        <v>44126</v>
      </c>
      <c r="B43" t="s">
        <v>216</v>
      </c>
      <c r="C43" t="s">
        <v>194</v>
      </c>
      <c r="D43">
        <v>2018</v>
      </c>
      <c r="E43">
        <v>6431</v>
      </c>
      <c r="F43">
        <v>6127</v>
      </c>
      <c r="G43">
        <v>695</v>
      </c>
      <c r="H43">
        <v>304</v>
      </c>
      <c r="I43">
        <v>2.2999999999999998</v>
      </c>
      <c r="J43">
        <v>2.4500000000000002</v>
      </c>
      <c r="K43">
        <v>1.88</v>
      </c>
      <c r="L43">
        <v>155100</v>
      </c>
      <c r="M43">
        <v>7474</v>
      </c>
      <c r="N43">
        <v>6296</v>
      </c>
      <c r="O43">
        <v>58004</v>
      </c>
      <c r="P43">
        <v>75943</v>
      </c>
      <c r="Q43">
        <v>33830</v>
      </c>
      <c r="R43">
        <v>1957</v>
      </c>
      <c r="S43">
        <v>1955</v>
      </c>
      <c r="T43">
        <v>1963</v>
      </c>
      <c r="U43">
        <v>7126</v>
      </c>
      <c r="V43">
        <v>7126</v>
      </c>
      <c r="W43">
        <v>5236</v>
      </c>
      <c r="X43">
        <v>55</v>
      </c>
      <c r="Y43">
        <v>0</v>
      </c>
      <c r="Z43">
        <v>131</v>
      </c>
      <c r="AA43">
        <v>5043</v>
      </c>
      <c r="AB43">
        <v>5236</v>
      </c>
      <c r="AC43">
        <v>37</v>
      </c>
      <c r="AD43">
        <v>730</v>
      </c>
      <c r="AE43">
        <v>686</v>
      </c>
      <c r="AF43">
        <v>922</v>
      </c>
      <c r="AG43">
        <v>1037</v>
      </c>
      <c r="AH43">
        <v>864</v>
      </c>
      <c r="AI43">
        <v>658</v>
      </c>
      <c r="AJ43">
        <v>302</v>
      </c>
      <c r="AK43">
        <v>1315</v>
      </c>
      <c r="AL43">
        <v>3921</v>
      </c>
      <c r="AM43">
        <v>5236</v>
      </c>
      <c r="AN43">
        <v>0</v>
      </c>
      <c r="AO43">
        <v>0</v>
      </c>
      <c r="AP43">
        <v>5236</v>
      </c>
      <c r="AQ43">
        <v>5192</v>
      </c>
      <c r="AR43">
        <v>44</v>
      </c>
      <c r="AS43">
        <v>90.246982879595805</v>
      </c>
      <c r="AT43">
        <v>95.272896905613393</v>
      </c>
      <c r="AU43">
        <v>9.7530171204041505</v>
      </c>
      <c r="AV43">
        <v>4.7271030943865604</v>
      </c>
      <c r="AW43">
        <v>88.352511928150406</v>
      </c>
      <c r="AX43">
        <v>0</v>
      </c>
      <c r="AY43">
        <v>11.647488071849599</v>
      </c>
      <c r="AZ43">
        <v>95.343858710195306</v>
      </c>
      <c r="BA43">
        <v>73.477406679764201</v>
      </c>
      <c r="BB43">
        <v>50</v>
      </c>
      <c r="BC43">
        <v>0</v>
      </c>
      <c r="BD43">
        <v>57.205240174672497</v>
      </c>
      <c r="BE43">
        <v>76.32813682458</v>
      </c>
      <c r="BF43">
        <v>0.70664629488158903</v>
      </c>
      <c r="BG43">
        <v>13.9419404125286</v>
      </c>
      <c r="BH43">
        <v>13.1016042780749</v>
      </c>
      <c r="BI43">
        <v>17.608861726508799</v>
      </c>
      <c r="BJ43">
        <v>19.805194805194802</v>
      </c>
      <c r="BK43">
        <v>16.501145912910602</v>
      </c>
      <c r="BL43">
        <v>12.566844919786099</v>
      </c>
      <c r="BM43">
        <v>5.7677616501145899</v>
      </c>
      <c r="BN43">
        <v>25.114591291061899</v>
      </c>
      <c r="BO43">
        <v>74.885408708938101</v>
      </c>
      <c r="BP43">
        <v>100</v>
      </c>
      <c r="BQ43">
        <v>0</v>
      </c>
      <c r="BR43">
        <v>0</v>
      </c>
      <c r="BS43">
        <v>100</v>
      </c>
      <c r="BT43">
        <v>99.159663865546193</v>
      </c>
      <c r="BU43">
        <v>0.84033613445378197</v>
      </c>
      <c r="BV43">
        <v>54.5502645502646</v>
      </c>
      <c r="BW43">
        <v>0.59456398640996599</v>
      </c>
      <c r="BX43">
        <v>2.88788221970555</v>
      </c>
      <c r="BY43">
        <v>1.4439411098527699</v>
      </c>
      <c r="BZ43">
        <v>33.492063492063501</v>
      </c>
      <c r="CA43">
        <v>116.62300055157201</v>
      </c>
      <c r="CB43">
        <v>47.850070721357902</v>
      </c>
      <c r="CC43">
        <v>11.957671957672</v>
      </c>
      <c r="CD43">
        <v>76.755379388448503</v>
      </c>
      <c r="CE43">
        <v>18.318233295583202</v>
      </c>
      <c r="CF43">
        <v>26.522593320235799</v>
      </c>
      <c r="CG43">
        <v>26.6666666666667</v>
      </c>
      <c r="CH43">
        <v>5.8201058201058196</v>
      </c>
      <c r="CI43">
        <v>39.9470899470899</v>
      </c>
      <c r="CJ43">
        <v>27.566137566137598</v>
      </c>
      <c r="CK43">
        <v>50</v>
      </c>
      <c r="CL43">
        <v>100</v>
      </c>
      <c r="CM43">
        <v>42.794759825327503</v>
      </c>
      <c r="CN43">
        <v>0</v>
      </c>
      <c r="CO43">
        <v>23.67186317542</v>
      </c>
      <c r="CP43">
        <v>9.8412698412698401</v>
      </c>
      <c r="CQ43">
        <v>29.4179894179894</v>
      </c>
      <c r="CR43">
        <v>11.534391534391499</v>
      </c>
      <c r="CS43">
        <v>8.5185185185185208</v>
      </c>
      <c r="CT43">
        <v>23.3333333333333</v>
      </c>
      <c r="CU43">
        <v>5.3968253968253999</v>
      </c>
      <c r="CV43">
        <v>9.7883597883597897</v>
      </c>
      <c r="CW43">
        <v>2.1693121693121702</v>
      </c>
      <c r="CX43">
        <v>17.460317460317501</v>
      </c>
      <c r="CY43">
        <v>82.539682539682502</v>
      </c>
      <c r="CZ43">
        <v>98.624338624338606</v>
      </c>
      <c r="DA43">
        <v>1.37566137566138</v>
      </c>
      <c r="DB43">
        <v>0</v>
      </c>
      <c r="DC43">
        <v>100</v>
      </c>
      <c r="DD43">
        <v>99.312169312169303</v>
      </c>
      <c r="DE43">
        <v>0.68783068783068801</v>
      </c>
      <c r="DF43">
        <v>4.4983461962513802</v>
      </c>
      <c r="DG43">
        <v>77.415038801177403</v>
      </c>
      <c r="DH43">
        <v>2.4217286593524201</v>
      </c>
      <c r="DI43">
        <v>11.4128980465614</v>
      </c>
      <c r="DJ43">
        <v>8.7503344929087508</v>
      </c>
      <c r="DK43">
        <v>4.6561412898046601</v>
      </c>
      <c r="DL43">
        <v>14.367816091953999</v>
      </c>
      <c r="DM43">
        <v>0</v>
      </c>
      <c r="DN43">
        <v>9.1954022988505706</v>
      </c>
      <c r="DO43">
        <v>0</v>
      </c>
      <c r="DP43">
        <v>0</v>
      </c>
      <c r="DQ43">
        <v>0.37037037037037002</v>
      </c>
      <c r="DR43">
        <v>8.3597883597883609</v>
      </c>
      <c r="DS43">
        <v>23.068783068783102</v>
      </c>
      <c r="DT43">
        <v>26.6666666666667</v>
      </c>
      <c r="DU43">
        <v>16.455026455026498</v>
      </c>
      <c r="DV43">
        <v>8.5185185185185208</v>
      </c>
      <c r="DW43">
        <v>5.7671957671957701</v>
      </c>
      <c r="DX43">
        <v>10.7936507936508</v>
      </c>
      <c r="DY43">
        <v>17.5</v>
      </c>
      <c r="DZ43">
        <v>28.7</v>
      </c>
      <c r="EA43">
        <v>1031</v>
      </c>
      <c r="EB43">
        <v>21</v>
      </c>
      <c r="EC43">
        <v>102</v>
      </c>
      <c r="ED43">
        <v>51</v>
      </c>
      <c r="EE43">
        <v>633</v>
      </c>
      <c r="EF43">
        <v>226</v>
      </c>
      <c r="EG43">
        <v>2711</v>
      </c>
      <c r="EH43">
        <v>647</v>
      </c>
      <c r="EI43">
        <v>1890</v>
      </c>
      <c r="EJ43">
        <v>504</v>
      </c>
      <c r="EK43">
        <v>110</v>
      </c>
      <c r="EL43">
        <v>755</v>
      </c>
      <c r="EM43">
        <v>521</v>
      </c>
      <c r="EN43">
        <v>55</v>
      </c>
      <c r="EO43">
        <v>126</v>
      </c>
      <c r="EP43">
        <v>98</v>
      </c>
      <c r="EQ43">
        <v>0</v>
      </c>
      <c r="ER43">
        <v>1564</v>
      </c>
      <c r="ES43">
        <v>3532</v>
      </c>
      <c r="ET43">
        <v>186</v>
      </c>
      <c r="EU43">
        <v>556</v>
      </c>
      <c r="EV43">
        <v>218</v>
      </c>
      <c r="EW43">
        <v>161</v>
      </c>
      <c r="EX43">
        <v>441</v>
      </c>
      <c r="EY43">
        <v>102</v>
      </c>
      <c r="EZ43">
        <v>185</v>
      </c>
      <c r="FA43">
        <v>41</v>
      </c>
      <c r="FB43" t="s">
        <v>195</v>
      </c>
      <c r="FC43">
        <v>330</v>
      </c>
      <c r="FD43">
        <v>1560</v>
      </c>
      <c r="FE43">
        <v>768</v>
      </c>
      <c r="FF43">
        <v>695</v>
      </c>
      <c r="FG43">
        <v>882</v>
      </c>
      <c r="FH43">
        <v>1864</v>
      </c>
      <c r="FI43">
        <v>26</v>
      </c>
      <c r="FJ43">
        <v>0</v>
      </c>
      <c r="FK43">
        <v>1890</v>
      </c>
      <c r="FL43">
        <v>1877</v>
      </c>
      <c r="FM43">
        <v>13</v>
      </c>
      <c r="FN43">
        <v>408</v>
      </c>
      <c r="FO43">
        <v>5786</v>
      </c>
      <c r="FP43">
        <v>181</v>
      </c>
      <c r="FQ43">
        <v>853</v>
      </c>
      <c r="FR43">
        <v>654</v>
      </c>
      <c r="FS43">
        <v>110</v>
      </c>
      <c r="FT43">
        <v>126</v>
      </c>
      <c r="FU43">
        <v>229</v>
      </c>
      <c r="FV43">
        <v>0</v>
      </c>
      <c r="FW43">
        <v>6607</v>
      </c>
      <c r="FX43">
        <v>348</v>
      </c>
      <c r="FY43">
        <v>50</v>
      </c>
      <c r="FZ43">
        <v>0</v>
      </c>
      <c r="GA43">
        <v>32</v>
      </c>
      <c r="GB43">
        <v>0</v>
      </c>
      <c r="GC43">
        <v>0</v>
      </c>
      <c r="GD43">
        <v>7</v>
      </c>
      <c r="GE43">
        <v>158</v>
      </c>
      <c r="GF43">
        <v>436</v>
      </c>
      <c r="GG43">
        <v>504</v>
      </c>
      <c r="GH43">
        <v>311</v>
      </c>
      <c r="GI43">
        <v>161</v>
      </c>
      <c r="GJ43">
        <v>109</v>
      </c>
      <c r="GK43">
        <v>204</v>
      </c>
    </row>
    <row r="44" spans="1:193">
      <c r="A44">
        <v>44127</v>
      </c>
      <c r="B44" t="s">
        <v>217</v>
      </c>
      <c r="C44" t="s">
        <v>194</v>
      </c>
      <c r="D44">
        <v>2010</v>
      </c>
      <c r="E44" t="s">
        <v>195</v>
      </c>
      <c r="F44" t="s">
        <v>195</v>
      </c>
      <c r="G44" t="s">
        <v>195</v>
      </c>
      <c r="H44" t="s">
        <v>195</v>
      </c>
      <c r="I44">
        <v>2.4700000000000002</v>
      </c>
      <c r="J44">
        <v>2.39</v>
      </c>
      <c r="K44">
        <v>2.52</v>
      </c>
      <c r="L44" t="s">
        <v>195</v>
      </c>
      <c r="M44">
        <v>3231</v>
      </c>
      <c r="N44" t="s">
        <v>195</v>
      </c>
      <c r="O44" t="s">
        <v>195</v>
      </c>
      <c r="P44" t="s">
        <v>195</v>
      </c>
      <c r="Q44" t="s">
        <v>195</v>
      </c>
      <c r="R44" t="s">
        <v>195</v>
      </c>
      <c r="S44" t="s">
        <v>195</v>
      </c>
      <c r="T44" t="s">
        <v>195</v>
      </c>
      <c r="U44">
        <v>2252</v>
      </c>
      <c r="V44">
        <v>2252</v>
      </c>
      <c r="W44">
        <v>808</v>
      </c>
      <c r="X44">
        <v>3</v>
      </c>
      <c r="Y44">
        <v>226</v>
      </c>
      <c r="Z44">
        <v>142</v>
      </c>
      <c r="AA44">
        <v>532</v>
      </c>
      <c r="AB44" t="s">
        <v>195</v>
      </c>
      <c r="AC44" t="s">
        <v>195</v>
      </c>
      <c r="AD44" t="s">
        <v>195</v>
      </c>
      <c r="AE44" t="s">
        <v>195</v>
      </c>
      <c r="AF44" t="s">
        <v>195</v>
      </c>
      <c r="AG44" t="s">
        <v>195</v>
      </c>
      <c r="AH44" t="s">
        <v>195</v>
      </c>
      <c r="AI44" t="s">
        <v>195</v>
      </c>
      <c r="AJ44" t="s">
        <v>195</v>
      </c>
      <c r="AK44" t="s">
        <v>195</v>
      </c>
      <c r="AL44" t="s">
        <v>195</v>
      </c>
      <c r="AM44" t="s">
        <v>195</v>
      </c>
      <c r="AN44" t="s">
        <v>195</v>
      </c>
      <c r="AO44" t="s">
        <v>195</v>
      </c>
      <c r="AP44" t="s">
        <v>195</v>
      </c>
      <c r="AQ44" t="s">
        <v>195</v>
      </c>
      <c r="AR44" t="s">
        <v>195</v>
      </c>
      <c r="AS44" t="s">
        <v>195</v>
      </c>
      <c r="AT44" t="s">
        <v>195</v>
      </c>
      <c r="AU44" t="s">
        <v>195</v>
      </c>
      <c r="AV44" t="s">
        <v>195</v>
      </c>
      <c r="AW44" t="s">
        <v>195</v>
      </c>
      <c r="AX44" t="s">
        <v>195</v>
      </c>
      <c r="AY44" t="s">
        <v>195</v>
      </c>
      <c r="AZ44">
        <v>69.699783348808396</v>
      </c>
      <c r="BA44">
        <v>35.879218472468899</v>
      </c>
      <c r="BB44">
        <v>60</v>
      </c>
      <c r="BC44">
        <v>19.6180555555556</v>
      </c>
      <c r="BD44">
        <v>34.634146341463399</v>
      </c>
      <c r="BE44">
        <v>55.301455301455299</v>
      </c>
      <c r="BF44" t="s">
        <v>195</v>
      </c>
      <c r="BG44" t="s">
        <v>195</v>
      </c>
      <c r="BH44" t="s">
        <v>195</v>
      </c>
      <c r="BI44" t="s">
        <v>195</v>
      </c>
      <c r="BJ44" t="s">
        <v>195</v>
      </c>
      <c r="BK44" t="s">
        <v>195</v>
      </c>
      <c r="BL44" t="s">
        <v>195</v>
      </c>
      <c r="BM44" t="s">
        <v>195</v>
      </c>
      <c r="BN44" t="s">
        <v>195</v>
      </c>
      <c r="BO44" t="s">
        <v>195</v>
      </c>
      <c r="BP44" t="s">
        <v>195</v>
      </c>
      <c r="BQ44" t="s">
        <v>195</v>
      </c>
      <c r="BR44" t="s">
        <v>195</v>
      </c>
      <c r="BS44" t="s">
        <v>195</v>
      </c>
      <c r="BT44" t="s">
        <v>195</v>
      </c>
      <c r="BU44" t="s">
        <v>195</v>
      </c>
      <c r="BV44" t="s">
        <v>195</v>
      </c>
      <c r="BW44" t="s">
        <v>195</v>
      </c>
      <c r="BX44" t="s">
        <v>195</v>
      </c>
      <c r="BY44" t="s">
        <v>195</v>
      </c>
      <c r="BZ44">
        <v>53.047091412742397</v>
      </c>
      <c r="CA44" t="s">
        <v>195</v>
      </c>
      <c r="CB44" t="s">
        <v>195</v>
      </c>
      <c r="CC44">
        <v>46.952908587257603</v>
      </c>
      <c r="CD44" t="s">
        <v>195</v>
      </c>
      <c r="CE44" t="s">
        <v>195</v>
      </c>
      <c r="CF44">
        <v>64.120781527531094</v>
      </c>
      <c r="CG44" t="s">
        <v>195</v>
      </c>
      <c r="CH44" t="s">
        <v>195</v>
      </c>
      <c r="CI44" t="s">
        <v>195</v>
      </c>
      <c r="CJ44" t="s">
        <v>195</v>
      </c>
      <c r="CK44">
        <v>40</v>
      </c>
      <c r="CL44">
        <v>80.3819444444444</v>
      </c>
      <c r="CM44">
        <v>65.365853658536594</v>
      </c>
      <c r="CN44" t="s">
        <v>195</v>
      </c>
      <c r="CO44">
        <v>44.698544698544701</v>
      </c>
      <c r="CP44">
        <v>9.5567867036011105</v>
      </c>
      <c r="CQ44">
        <v>22.2299168975069</v>
      </c>
      <c r="CR44">
        <v>21.606648199445999</v>
      </c>
      <c r="CS44">
        <v>20.983379501384999</v>
      </c>
      <c r="CT44">
        <v>14.473684210526301</v>
      </c>
      <c r="CU44">
        <v>6.9944598337950099</v>
      </c>
      <c r="CV44">
        <v>3.1855955678670398</v>
      </c>
      <c r="CW44">
        <v>0.96952908587257602</v>
      </c>
      <c r="CX44">
        <v>38.296398891966803</v>
      </c>
      <c r="CY44">
        <v>61.703601108033197</v>
      </c>
      <c r="CZ44" t="s">
        <v>195</v>
      </c>
      <c r="DA44" t="s">
        <v>195</v>
      </c>
      <c r="DB44" t="s">
        <v>195</v>
      </c>
      <c r="DC44" t="s">
        <v>195</v>
      </c>
      <c r="DD44" t="s">
        <v>195</v>
      </c>
      <c r="DE44" t="s">
        <v>195</v>
      </c>
      <c r="DF44" t="s">
        <v>195</v>
      </c>
      <c r="DG44" t="s">
        <v>195</v>
      </c>
      <c r="DH44" t="s">
        <v>195</v>
      </c>
      <c r="DI44" t="s">
        <v>195</v>
      </c>
      <c r="DJ44" t="s">
        <v>195</v>
      </c>
      <c r="DK44">
        <v>30.300216651191601</v>
      </c>
      <c r="DL44">
        <v>27.3748723186925</v>
      </c>
      <c r="DM44">
        <v>0.306435137895812</v>
      </c>
      <c r="DN44">
        <v>3.8815117466802902</v>
      </c>
      <c r="DO44">
        <v>4.3922369765066396</v>
      </c>
      <c r="DP44" t="s">
        <v>195</v>
      </c>
      <c r="DQ44" t="s">
        <v>195</v>
      </c>
      <c r="DR44" t="s">
        <v>195</v>
      </c>
      <c r="DS44" t="s">
        <v>195</v>
      </c>
      <c r="DT44" t="s">
        <v>195</v>
      </c>
      <c r="DU44" t="s">
        <v>195</v>
      </c>
      <c r="DV44" t="s">
        <v>195</v>
      </c>
      <c r="DW44" t="s">
        <v>195</v>
      </c>
      <c r="DX44" t="s">
        <v>195</v>
      </c>
      <c r="DY44" t="s">
        <v>195</v>
      </c>
      <c r="DZ44" t="s">
        <v>195</v>
      </c>
      <c r="EA44" t="s">
        <v>195</v>
      </c>
      <c r="EB44" t="s">
        <v>195</v>
      </c>
      <c r="EC44" t="s">
        <v>195</v>
      </c>
      <c r="ED44" t="s">
        <v>195</v>
      </c>
      <c r="EE44">
        <v>766</v>
      </c>
      <c r="EF44">
        <v>678</v>
      </c>
      <c r="EG44" t="s">
        <v>195</v>
      </c>
      <c r="EH44" t="s">
        <v>195</v>
      </c>
      <c r="EI44">
        <v>1444</v>
      </c>
      <c r="EJ44" t="s">
        <v>195</v>
      </c>
      <c r="EK44" t="s">
        <v>195</v>
      </c>
      <c r="EL44" t="s">
        <v>195</v>
      </c>
      <c r="EM44" t="s">
        <v>195</v>
      </c>
      <c r="EN44">
        <v>2</v>
      </c>
      <c r="EO44">
        <v>926</v>
      </c>
      <c r="EP44">
        <v>268</v>
      </c>
      <c r="EQ44" t="s">
        <v>195</v>
      </c>
      <c r="ER44">
        <v>430</v>
      </c>
      <c r="ES44" t="s">
        <v>195</v>
      </c>
      <c r="ET44">
        <v>138</v>
      </c>
      <c r="EU44">
        <v>321</v>
      </c>
      <c r="EV44">
        <v>312</v>
      </c>
      <c r="EW44">
        <v>303</v>
      </c>
      <c r="EX44">
        <v>209</v>
      </c>
      <c r="EY44">
        <v>101</v>
      </c>
      <c r="EZ44">
        <v>46</v>
      </c>
      <c r="FA44">
        <v>14</v>
      </c>
      <c r="FB44">
        <v>1444</v>
      </c>
      <c r="FC44">
        <v>553</v>
      </c>
      <c r="FD44">
        <v>891</v>
      </c>
      <c r="FE44" t="s">
        <v>195</v>
      </c>
      <c r="FF44" t="s">
        <v>195</v>
      </c>
      <c r="FG44" t="s">
        <v>195</v>
      </c>
      <c r="FH44" t="s">
        <v>195</v>
      </c>
      <c r="FI44" t="s">
        <v>195</v>
      </c>
      <c r="FJ44" t="s">
        <v>195</v>
      </c>
      <c r="FK44" t="s">
        <v>195</v>
      </c>
      <c r="FL44" t="s">
        <v>195</v>
      </c>
      <c r="FM44" t="s">
        <v>195</v>
      </c>
      <c r="FN44" t="s">
        <v>195</v>
      </c>
      <c r="FO44" t="s">
        <v>195</v>
      </c>
      <c r="FP44" t="s">
        <v>195</v>
      </c>
      <c r="FQ44" t="s">
        <v>195</v>
      </c>
      <c r="FR44" t="s">
        <v>195</v>
      </c>
      <c r="FS44">
        <v>5</v>
      </c>
      <c r="FT44">
        <v>1152</v>
      </c>
      <c r="FU44">
        <v>410</v>
      </c>
      <c r="FV44" t="s">
        <v>195</v>
      </c>
      <c r="FW44">
        <v>962</v>
      </c>
      <c r="FX44">
        <v>979</v>
      </c>
      <c r="FY44">
        <v>268</v>
      </c>
      <c r="FZ44">
        <v>3</v>
      </c>
      <c r="GA44">
        <v>38</v>
      </c>
      <c r="GB44">
        <v>43</v>
      </c>
      <c r="GC44" t="s">
        <v>195</v>
      </c>
      <c r="GD44" t="s">
        <v>195</v>
      </c>
      <c r="GE44" t="s">
        <v>195</v>
      </c>
      <c r="GF44" t="s">
        <v>195</v>
      </c>
      <c r="GG44" t="s">
        <v>195</v>
      </c>
      <c r="GH44" t="s">
        <v>195</v>
      </c>
      <c r="GI44" t="s">
        <v>195</v>
      </c>
      <c r="GJ44" t="s">
        <v>195</v>
      </c>
      <c r="GK44" t="s">
        <v>195</v>
      </c>
    </row>
    <row r="45" spans="1:193">
      <c r="A45">
        <v>44127</v>
      </c>
      <c r="B45" t="s">
        <v>217</v>
      </c>
      <c r="C45" t="s">
        <v>194</v>
      </c>
      <c r="D45">
        <v>2018</v>
      </c>
      <c r="E45">
        <v>1314</v>
      </c>
      <c r="F45">
        <v>1012</v>
      </c>
      <c r="G45">
        <v>515</v>
      </c>
      <c r="H45">
        <v>302</v>
      </c>
      <c r="I45">
        <v>2.39</v>
      </c>
      <c r="J45">
        <v>2.4</v>
      </c>
      <c r="K45">
        <v>2.38</v>
      </c>
      <c r="L45">
        <v>33900</v>
      </c>
      <c r="M45">
        <v>2769</v>
      </c>
      <c r="N45">
        <v>1156</v>
      </c>
      <c r="O45">
        <v>22521</v>
      </c>
      <c r="P45">
        <v>29485</v>
      </c>
      <c r="Q45">
        <v>17863</v>
      </c>
      <c r="R45">
        <v>0</v>
      </c>
      <c r="S45">
        <v>0</v>
      </c>
      <c r="T45">
        <v>0</v>
      </c>
      <c r="U45">
        <v>1829</v>
      </c>
      <c r="V45">
        <v>1829</v>
      </c>
      <c r="W45">
        <v>628</v>
      </c>
      <c r="X45">
        <v>10</v>
      </c>
      <c r="Y45">
        <v>193</v>
      </c>
      <c r="Z45">
        <v>54</v>
      </c>
      <c r="AA45">
        <v>365</v>
      </c>
      <c r="AB45">
        <v>628</v>
      </c>
      <c r="AC45">
        <v>0</v>
      </c>
      <c r="AD45">
        <v>39</v>
      </c>
      <c r="AE45">
        <v>77</v>
      </c>
      <c r="AF45">
        <v>132</v>
      </c>
      <c r="AG45">
        <v>233</v>
      </c>
      <c r="AH45">
        <v>88</v>
      </c>
      <c r="AI45">
        <v>59</v>
      </c>
      <c r="AJ45">
        <v>0</v>
      </c>
      <c r="AK45">
        <v>138</v>
      </c>
      <c r="AL45">
        <v>490</v>
      </c>
      <c r="AM45">
        <v>617</v>
      </c>
      <c r="AN45">
        <v>11</v>
      </c>
      <c r="AO45">
        <v>6</v>
      </c>
      <c r="AP45">
        <v>622</v>
      </c>
      <c r="AQ45">
        <v>628</v>
      </c>
      <c r="AR45">
        <v>0</v>
      </c>
      <c r="AS45">
        <v>71.8425369054128</v>
      </c>
      <c r="AT45">
        <v>77.016742770167397</v>
      </c>
      <c r="AU45">
        <v>28.1574630945872</v>
      </c>
      <c r="AV45">
        <v>22.983257229832599</v>
      </c>
      <c r="AW45">
        <v>63.203936577364701</v>
      </c>
      <c r="AX45">
        <v>0</v>
      </c>
      <c r="AY45">
        <v>36.796063422635299</v>
      </c>
      <c r="AZ45">
        <v>66.052726616106895</v>
      </c>
      <c r="BA45">
        <v>34.3357025697102</v>
      </c>
      <c r="BB45">
        <v>100</v>
      </c>
      <c r="BC45">
        <v>20.1461377870564</v>
      </c>
      <c r="BD45">
        <v>38.297872340425499</v>
      </c>
      <c r="BE45">
        <v>53.284671532846701</v>
      </c>
      <c r="BF45">
        <v>0</v>
      </c>
      <c r="BG45">
        <v>6.2101910828025497</v>
      </c>
      <c r="BH45">
        <v>12.2611464968153</v>
      </c>
      <c r="BI45">
        <v>21.019108280254802</v>
      </c>
      <c r="BJ45">
        <v>37.101910828025503</v>
      </c>
      <c r="BK45">
        <v>14.012738853503199</v>
      </c>
      <c r="BL45">
        <v>9.3949044585987291</v>
      </c>
      <c r="BM45">
        <v>0</v>
      </c>
      <c r="BN45">
        <v>21.974522292993601</v>
      </c>
      <c r="BO45">
        <v>78.025477707006402</v>
      </c>
      <c r="BP45">
        <v>98.248407643312106</v>
      </c>
      <c r="BQ45">
        <v>1.7515923566878999</v>
      </c>
      <c r="BR45">
        <v>0.95541401273885396</v>
      </c>
      <c r="BS45">
        <v>99.044585987261101</v>
      </c>
      <c r="BT45">
        <v>100</v>
      </c>
      <c r="BU45">
        <v>0</v>
      </c>
      <c r="BV45">
        <v>45.0457951706911</v>
      </c>
      <c r="BW45">
        <v>0</v>
      </c>
      <c r="BX45">
        <v>0</v>
      </c>
      <c r="BY45">
        <v>0.64216910453085996</v>
      </c>
      <c r="BZ45">
        <v>46.711074104912598</v>
      </c>
      <c r="CA45">
        <v>61.579564258135697</v>
      </c>
      <c r="CB45">
        <v>25.265912305516299</v>
      </c>
      <c r="CC45">
        <v>8.2431307243963392</v>
      </c>
      <c r="CD45">
        <v>76.525151623260797</v>
      </c>
      <c r="CE45">
        <v>22.832679272208299</v>
      </c>
      <c r="CF45">
        <v>65.664297430289807</v>
      </c>
      <c r="CG45">
        <v>41.548709408825999</v>
      </c>
      <c r="CH45">
        <v>37.302248126561203</v>
      </c>
      <c r="CI45">
        <v>14.487926727726901</v>
      </c>
      <c r="CJ45">
        <v>5.2456286427976702</v>
      </c>
      <c r="CK45">
        <v>0</v>
      </c>
      <c r="CL45">
        <v>79.853862212943596</v>
      </c>
      <c r="CM45">
        <v>61.702127659574501</v>
      </c>
      <c r="CN45">
        <v>0</v>
      </c>
      <c r="CO45">
        <v>46.715328467153299</v>
      </c>
      <c r="CP45">
        <v>2.1648626144879302</v>
      </c>
      <c r="CQ45">
        <v>19.067443796835999</v>
      </c>
      <c r="CR45">
        <v>21.482098251457099</v>
      </c>
      <c r="CS45">
        <v>22.5645295587011</v>
      </c>
      <c r="CT45">
        <v>22.0649458784346</v>
      </c>
      <c r="CU45">
        <v>7.5770191507077396</v>
      </c>
      <c r="CV45">
        <v>4.2464612822647796</v>
      </c>
      <c r="CW45">
        <v>0.83263946711074099</v>
      </c>
      <c r="CX45">
        <v>34.221482098251499</v>
      </c>
      <c r="CY45">
        <v>65.778517901748501</v>
      </c>
      <c r="CZ45">
        <v>92.173189009159003</v>
      </c>
      <c r="DA45">
        <v>7.8268109908409702</v>
      </c>
      <c r="DB45">
        <v>0</v>
      </c>
      <c r="DC45">
        <v>100</v>
      </c>
      <c r="DD45">
        <v>94.171523730224806</v>
      </c>
      <c r="DE45">
        <v>5.82847626977519</v>
      </c>
      <c r="DF45">
        <v>25</v>
      </c>
      <c r="DG45">
        <v>52.9433008306248</v>
      </c>
      <c r="DH45">
        <v>35.752979414951199</v>
      </c>
      <c r="DI45">
        <v>7.8006500541711796</v>
      </c>
      <c r="DJ45">
        <v>2.8891296496930301</v>
      </c>
      <c r="DK45">
        <v>33.947273383893098</v>
      </c>
      <c r="DL45">
        <v>12.9787234042553</v>
      </c>
      <c r="DM45">
        <v>3.4042553191489402</v>
      </c>
      <c r="DN45">
        <v>0</v>
      </c>
      <c r="DO45">
        <v>1.7021276595744701</v>
      </c>
      <c r="DP45">
        <v>2.9142381348875901</v>
      </c>
      <c r="DQ45">
        <v>0</v>
      </c>
      <c r="DR45">
        <v>8.9925062447959991</v>
      </c>
      <c r="DS45">
        <v>6.5778517901748499</v>
      </c>
      <c r="DT45">
        <v>4.6627810158201504</v>
      </c>
      <c r="DU45">
        <v>3.33055786844296</v>
      </c>
      <c r="DV45">
        <v>4.2464612822647796</v>
      </c>
      <c r="DW45">
        <v>7.8268109908409702</v>
      </c>
      <c r="DX45">
        <v>61.448792672772697</v>
      </c>
      <c r="DY45">
        <v>18.3</v>
      </c>
      <c r="DZ45">
        <v>35.1</v>
      </c>
      <c r="EA45">
        <v>541</v>
      </c>
      <c r="EB45">
        <v>0</v>
      </c>
      <c r="EC45">
        <v>0</v>
      </c>
      <c r="ED45">
        <v>18</v>
      </c>
      <c r="EE45">
        <v>561</v>
      </c>
      <c r="EF45">
        <v>99</v>
      </c>
      <c r="EG45">
        <v>2145</v>
      </c>
      <c r="EH45">
        <v>640</v>
      </c>
      <c r="EI45">
        <v>1201</v>
      </c>
      <c r="EJ45">
        <v>499</v>
      </c>
      <c r="EK45">
        <v>448</v>
      </c>
      <c r="EL45">
        <v>174</v>
      </c>
      <c r="EM45">
        <v>63</v>
      </c>
      <c r="EN45">
        <v>0</v>
      </c>
      <c r="EO45">
        <v>765</v>
      </c>
      <c r="EP45">
        <v>87</v>
      </c>
      <c r="EQ45">
        <v>0</v>
      </c>
      <c r="ER45">
        <v>320</v>
      </c>
      <c r="ES45">
        <v>2803</v>
      </c>
      <c r="ET45">
        <v>26</v>
      </c>
      <c r="EU45">
        <v>229</v>
      </c>
      <c r="EV45">
        <v>258</v>
      </c>
      <c r="EW45">
        <v>271</v>
      </c>
      <c r="EX45">
        <v>265</v>
      </c>
      <c r="EY45">
        <v>91</v>
      </c>
      <c r="EZ45">
        <v>51</v>
      </c>
      <c r="FA45">
        <v>10</v>
      </c>
      <c r="FB45" t="s">
        <v>195</v>
      </c>
      <c r="FC45">
        <v>411</v>
      </c>
      <c r="FD45">
        <v>790</v>
      </c>
      <c r="FE45">
        <v>637</v>
      </c>
      <c r="FF45">
        <v>386</v>
      </c>
      <c r="FG45">
        <v>627</v>
      </c>
      <c r="FH45">
        <v>1107</v>
      </c>
      <c r="FI45">
        <v>94</v>
      </c>
      <c r="FJ45">
        <v>0</v>
      </c>
      <c r="FK45">
        <v>1201</v>
      </c>
      <c r="FL45">
        <v>1131</v>
      </c>
      <c r="FM45">
        <v>70</v>
      </c>
      <c r="FN45">
        <v>461</v>
      </c>
      <c r="FO45">
        <v>1466</v>
      </c>
      <c r="FP45">
        <v>990</v>
      </c>
      <c r="FQ45">
        <v>216</v>
      </c>
      <c r="FR45">
        <v>80</v>
      </c>
      <c r="FS45">
        <v>10</v>
      </c>
      <c r="FT45">
        <v>958</v>
      </c>
      <c r="FU45">
        <v>141</v>
      </c>
      <c r="FV45">
        <v>0</v>
      </c>
      <c r="FW45">
        <v>685</v>
      </c>
      <c r="FX45">
        <v>940</v>
      </c>
      <c r="FY45">
        <v>122</v>
      </c>
      <c r="FZ45">
        <v>32</v>
      </c>
      <c r="GA45">
        <v>0</v>
      </c>
      <c r="GB45">
        <v>16</v>
      </c>
      <c r="GC45">
        <v>35</v>
      </c>
      <c r="GD45">
        <v>0</v>
      </c>
      <c r="GE45">
        <v>108</v>
      </c>
      <c r="GF45">
        <v>79</v>
      </c>
      <c r="GG45">
        <v>56</v>
      </c>
      <c r="GH45">
        <v>40</v>
      </c>
      <c r="GI45">
        <v>51</v>
      </c>
      <c r="GJ45">
        <v>94</v>
      </c>
      <c r="GK45">
        <v>738</v>
      </c>
    </row>
    <row r="46" spans="1:193">
      <c r="A46">
        <v>44128</v>
      </c>
      <c r="B46" t="s">
        <v>218</v>
      </c>
      <c r="C46" t="s">
        <v>194</v>
      </c>
      <c r="D46">
        <v>2010</v>
      </c>
      <c r="E46" t="s">
        <v>195</v>
      </c>
      <c r="F46" t="s">
        <v>195</v>
      </c>
      <c r="G46" t="s">
        <v>195</v>
      </c>
      <c r="H46" t="s">
        <v>195</v>
      </c>
      <c r="I46">
        <v>2.27</v>
      </c>
      <c r="J46">
        <v>2.25</v>
      </c>
      <c r="K46">
        <v>2.29</v>
      </c>
      <c r="L46" t="s">
        <v>195</v>
      </c>
      <c r="M46">
        <v>14357</v>
      </c>
      <c r="N46" t="s">
        <v>195</v>
      </c>
      <c r="O46" t="s">
        <v>195</v>
      </c>
      <c r="P46" t="s">
        <v>195</v>
      </c>
      <c r="Q46" t="s">
        <v>195</v>
      </c>
      <c r="R46" t="s">
        <v>195</v>
      </c>
      <c r="S46" t="s">
        <v>195</v>
      </c>
      <c r="T46" t="s">
        <v>195</v>
      </c>
      <c r="U46">
        <v>12626</v>
      </c>
      <c r="V46">
        <v>12626</v>
      </c>
      <c r="W46">
        <v>7131</v>
      </c>
      <c r="X46">
        <v>11</v>
      </c>
      <c r="Y46">
        <v>6823</v>
      </c>
      <c r="Z46">
        <v>116</v>
      </c>
      <c r="AA46">
        <v>185</v>
      </c>
      <c r="AB46" t="s">
        <v>195</v>
      </c>
      <c r="AC46" t="s">
        <v>195</v>
      </c>
      <c r="AD46" t="s">
        <v>195</v>
      </c>
      <c r="AE46" t="s">
        <v>195</v>
      </c>
      <c r="AF46" t="s">
        <v>195</v>
      </c>
      <c r="AG46" t="s">
        <v>195</v>
      </c>
      <c r="AH46" t="s">
        <v>195</v>
      </c>
      <c r="AI46" t="s">
        <v>195</v>
      </c>
      <c r="AJ46" t="s">
        <v>195</v>
      </c>
      <c r="AK46" t="s">
        <v>195</v>
      </c>
      <c r="AL46" t="s">
        <v>195</v>
      </c>
      <c r="AM46" t="s">
        <v>195</v>
      </c>
      <c r="AN46" t="s">
        <v>195</v>
      </c>
      <c r="AO46" t="s">
        <v>195</v>
      </c>
      <c r="AP46" t="s">
        <v>195</v>
      </c>
      <c r="AQ46" t="s">
        <v>195</v>
      </c>
      <c r="AR46" t="s">
        <v>195</v>
      </c>
      <c r="AS46" t="s">
        <v>195</v>
      </c>
      <c r="AT46" t="s">
        <v>195</v>
      </c>
      <c r="AU46" t="s">
        <v>195</v>
      </c>
      <c r="AV46" t="s">
        <v>195</v>
      </c>
      <c r="AW46" t="s">
        <v>195</v>
      </c>
      <c r="AX46" t="s">
        <v>195</v>
      </c>
      <c r="AY46" t="s">
        <v>195</v>
      </c>
      <c r="AZ46">
        <v>87.943163613568302</v>
      </c>
      <c r="BA46">
        <v>56.478694756850899</v>
      </c>
      <c r="BB46">
        <v>42.307692307692299</v>
      </c>
      <c r="BC46">
        <v>56.683559026335502</v>
      </c>
      <c r="BD46">
        <v>40.559440559440603</v>
      </c>
      <c r="BE46">
        <v>59.677419354838698</v>
      </c>
      <c r="BF46" t="s">
        <v>195</v>
      </c>
      <c r="BG46" t="s">
        <v>195</v>
      </c>
      <c r="BH46" t="s">
        <v>195</v>
      </c>
      <c r="BI46" t="s">
        <v>195</v>
      </c>
      <c r="BJ46" t="s">
        <v>195</v>
      </c>
      <c r="BK46" t="s">
        <v>195</v>
      </c>
      <c r="BL46" t="s">
        <v>195</v>
      </c>
      <c r="BM46" t="s">
        <v>195</v>
      </c>
      <c r="BN46" t="s">
        <v>195</v>
      </c>
      <c r="BO46" t="s">
        <v>195</v>
      </c>
      <c r="BP46" t="s">
        <v>195</v>
      </c>
      <c r="BQ46" t="s">
        <v>195</v>
      </c>
      <c r="BR46" t="s">
        <v>195</v>
      </c>
      <c r="BS46" t="s">
        <v>195</v>
      </c>
      <c r="BT46" t="s">
        <v>195</v>
      </c>
      <c r="BU46" t="s">
        <v>195</v>
      </c>
      <c r="BV46" t="s">
        <v>195</v>
      </c>
      <c r="BW46" t="s">
        <v>195</v>
      </c>
      <c r="BX46" t="s">
        <v>195</v>
      </c>
      <c r="BY46" t="s">
        <v>195</v>
      </c>
      <c r="BZ46">
        <v>58.343949044585997</v>
      </c>
      <c r="CA46" t="s">
        <v>195</v>
      </c>
      <c r="CB46" t="s">
        <v>195</v>
      </c>
      <c r="CC46">
        <v>41.656050955414003</v>
      </c>
      <c r="CD46" t="s">
        <v>195</v>
      </c>
      <c r="CE46" t="s">
        <v>195</v>
      </c>
      <c r="CF46">
        <v>43.521305243149101</v>
      </c>
      <c r="CG46" t="s">
        <v>195</v>
      </c>
      <c r="CH46" t="s">
        <v>195</v>
      </c>
      <c r="CI46" t="s">
        <v>195</v>
      </c>
      <c r="CJ46" t="s">
        <v>195</v>
      </c>
      <c r="CK46">
        <v>57.692307692307701</v>
      </c>
      <c r="CL46">
        <v>43.316440973664498</v>
      </c>
      <c r="CM46">
        <v>59.440559440559397</v>
      </c>
      <c r="CN46" t="s">
        <v>195</v>
      </c>
      <c r="CO46">
        <v>40.322580645161302</v>
      </c>
      <c r="CP46">
        <v>7.2975432211101001</v>
      </c>
      <c r="CQ46">
        <v>20.7097361237489</v>
      </c>
      <c r="CR46">
        <v>18.507734303912599</v>
      </c>
      <c r="CS46">
        <v>20.018198362147398</v>
      </c>
      <c r="CT46">
        <v>15.9599636032757</v>
      </c>
      <c r="CU46">
        <v>9.7725204731574191</v>
      </c>
      <c r="CV46">
        <v>5.71428571428571</v>
      </c>
      <c r="CW46">
        <v>2.0200181983621501</v>
      </c>
      <c r="CX46">
        <v>38.835304822566002</v>
      </c>
      <c r="CY46">
        <v>61.164695177433998</v>
      </c>
      <c r="CZ46" t="s">
        <v>195</v>
      </c>
      <c r="DA46" t="s">
        <v>195</v>
      </c>
      <c r="DB46" t="s">
        <v>195</v>
      </c>
      <c r="DC46" t="s">
        <v>195</v>
      </c>
      <c r="DD46" t="s">
        <v>195</v>
      </c>
      <c r="DE46" t="s">
        <v>195</v>
      </c>
      <c r="DF46" t="s">
        <v>195</v>
      </c>
      <c r="DG46" t="s">
        <v>195</v>
      </c>
      <c r="DH46" t="s">
        <v>195</v>
      </c>
      <c r="DI46" t="s">
        <v>195</v>
      </c>
      <c r="DJ46" t="s">
        <v>195</v>
      </c>
      <c r="DK46">
        <v>12.0568363864317</v>
      </c>
      <c r="DL46">
        <v>45.4072790294627</v>
      </c>
      <c r="DM46">
        <v>2.1374927787406102</v>
      </c>
      <c r="DN46">
        <v>11.4384748700173</v>
      </c>
      <c r="DO46">
        <v>3.4084344309647601</v>
      </c>
      <c r="DP46" t="s">
        <v>195</v>
      </c>
      <c r="DQ46" t="s">
        <v>195</v>
      </c>
      <c r="DR46" t="s">
        <v>195</v>
      </c>
      <c r="DS46" t="s">
        <v>195</v>
      </c>
      <c r="DT46" t="s">
        <v>195</v>
      </c>
      <c r="DU46" t="s">
        <v>195</v>
      </c>
      <c r="DV46" t="s">
        <v>195</v>
      </c>
      <c r="DW46" t="s">
        <v>195</v>
      </c>
      <c r="DX46" t="s">
        <v>195</v>
      </c>
      <c r="DY46" t="s">
        <v>195</v>
      </c>
      <c r="DZ46" t="s">
        <v>195</v>
      </c>
      <c r="EA46" t="s">
        <v>195</v>
      </c>
      <c r="EB46" t="s">
        <v>195</v>
      </c>
      <c r="EC46" t="s">
        <v>195</v>
      </c>
      <c r="ED46" t="s">
        <v>195</v>
      </c>
      <c r="EE46">
        <v>3206</v>
      </c>
      <c r="EF46">
        <v>2289</v>
      </c>
      <c r="EG46" t="s">
        <v>195</v>
      </c>
      <c r="EH46" t="s">
        <v>195</v>
      </c>
      <c r="EI46">
        <v>5495</v>
      </c>
      <c r="EJ46" t="s">
        <v>195</v>
      </c>
      <c r="EK46" t="s">
        <v>195</v>
      </c>
      <c r="EL46" t="s">
        <v>195</v>
      </c>
      <c r="EM46" t="s">
        <v>195</v>
      </c>
      <c r="EN46">
        <v>15</v>
      </c>
      <c r="EO46">
        <v>5214</v>
      </c>
      <c r="EP46">
        <v>170</v>
      </c>
      <c r="EQ46" t="s">
        <v>195</v>
      </c>
      <c r="ER46">
        <v>125</v>
      </c>
      <c r="ES46" t="s">
        <v>195</v>
      </c>
      <c r="ET46">
        <v>401</v>
      </c>
      <c r="EU46">
        <v>1138</v>
      </c>
      <c r="EV46">
        <v>1017</v>
      </c>
      <c r="EW46">
        <v>1100</v>
      </c>
      <c r="EX46">
        <v>877</v>
      </c>
      <c r="EY46">
        <v>537</v>
      </c>
      <c r="EZ46">
        <v>314</v>
      </c>
      <c r="FA46">
        <v>111</v>
      </c>
      <c r="FB46">
        <v>5495</v>
      </c>
      <c r="FC46">
        <v>2134</v>
      </c>
      <c r="FD46">
        <v>3361</v>
      </c>
      <c r="FE46" t="s">
        <v>195</v>
      </c>
      <c r="FF46" t="s">
        <v>195</v>
      </c>
      <c r="FG46" t="s">
        <v>195</v>
      </c>
      <c r="FH46" t="s">
        <v>195</v>
      </c>
      <c r="FI46" t="s">
        <v>195</v>
      </c>
      <c r="FJ46" t="s">
        <v>195</v>
      </c>
      <c r="FK46" t="s">
        <v>195</v>
      </c>
      <c r="FL46" t="s">
        <v>195</v>
      </c>
      <c r="FM46" t="s">
        <v>195</v>
      </c>
      <c r="FN46" t="s">
        <v>195</v>
      </c>
      <c r="FO46" t="s">
        <v>195</v>
      </c>
      <c r="FP46" t="s">
        <v>195</v>
      </c>
      <c r="FQ46" t="s">
        <v>195</v>
      </c>
      <c r="FR46" t="s">
        <v>195</v>
      </c>
      <c r="FS46">
        <v>26</v>
      </c>
      <c r="FT46">
        <v>12037</v>
      </c>
      <c r="FU46">
        <v>286</v>
      </c>
      <c r="FV46" t="s">
        <v>195</v>
      </c>
      <c r="FW46">
        <v>310</v>
      </c>
      <c r="FX46">
        <v>1731</v>
      </c>
      <c r="FY46">
        <v>786</v>
      </c>
      <c r="FZ46">
        <v>37</v>
      </c>
      <c r="GA46">
        <v>198</v>
      </c>
      <c r="GB46">
        <v>59</v>
      </c>
      <c r="GC46" t="s">
        <v>195</v>
      </c>
      <c r="GD46" t="s">
        <v>195</v>
      </c>
      <c r="GE46" t="s">
        <v>195</v>
      </c>
      <c r="GF46" t="s">
        <v>195</v>
      </c>
      <c r="GG46" t="s">
        <v>195</v>
      </c>
      <c r="GH46" t="s">
        <v>195</v>
      </c>
      <c r="GI46" t="s">
        <v>195</v>
      </c>
      <c r="GJ46" t="s">
        <v>195</v>
      </c>
      <c r="GK46" t="s">
        <v>195</v>
      </c>
    </row>
    <row r="47" spans="1:193">
      <c r="A47">
        <v>44128</v>
      </c>
      <c r="B47" t="s">
        <v>218</v>
      </c>
      <c r="C47" t="s">
        <v>194</v>
      </c>
      <c r="D47">
        <v>2018</v>
      </c>
      <c r="E47">
        <v>10085</v>
      </c>
      <c r="F47">
        <v>8580</v>
      </c>
      <c r="G47">
        <v>2602</v>
      </c>
      <c r="H47">
        <v>1505</v>
      </c>
      <c r="I47">
        <v>2.23</v>
      </c>
      <c r="J47">
        <v>2.1800000000000002</v>
      </c>
      <c r="K47">
        <v>2.2799999999999998</v>
      </c>
      <c r="L47">
        <v>66300</v>
      </c>
      <c r="M47">
        <v>14783</v>
      </c>
      <c r="N47">
        <v>9237</v>
      </c>
      <c r="O47">
        <v>32411</v>
      </c>
      <c r="P47">
        <v>42505</v>
      </c>
      <c r="Q47">
        <v>25941</v>
      </c>
      <c r="R47">
        <v>1955</v>
      </c>
      <c r="S47">
        <v>1953</v>
      </c>
      <c r="T47">
        <v>1959</v>
      </c>
      <c r="U47">
        <v>12687</v>
      </c>
      <c r="V47">
        <v>12687</v>
      </c>
      <c r="W47">
        <v>6493</v>
      </c>
      <c r="X47">
        <v>51</v>
      </c>
      <c r="Y47">
        <v>5918</v>
      </c>
      <c r="Z47">
        <v>75</v>
      </c>
      <c r="AA47">
        <v>285</v>
      </c>
      <c r="AB47">
        <v>6493</v>
      </c>
      <c r="AC47">
        <v>0</v>
      </c>
      <c r="AD47">
        <v>289</v>
      </c>
      <c r="AE47">
        <v>609</v>
      </c>
      <c r="AF47">
        <v>926</v>
      </c>
      <c r="AG47">
        <v>1526</v>
      </c>
      <c r="AH47">
        <v>1389</v>
      </c>
      <c r="AI47">
        <v>1271</v>
      </c>
      <c r="AJ47">
        <v>483</v>
      </c>
      <c r="AK47">
        <v>1238</v>
      </c>
      <c r="AL47">
        <v>5255</v>
      </c>
      <c r="AM47">
        <v>6460</v>
      </c>
      <c r="AN47">
        <v>33</v>
      </c>
      <c r="AO47">
        <v>9</v>
      </c>
      <c r="AP47">
        <v>6484</v>
      </c>
      <c r="AQ47">
        <v>6471</v>
      </c>
      <c r="AR47">
        <v>22</v>
      </c>
      <c r="AS47">
        <v>79.490817372113199</v>
      </c>
      <c r="AT47">
        <v>85.076846802181507</v>
      </c>
      <c r="AU47">
        <v>20.509182627886801</v>
      </c>
      <c r="AV47">
        <v>14.9231531978185</v>
      </c>
      <c r="AW47">
        <v>72.806810120595898</v>
      </c>
      <c r="AX47">
        <v>0.41263613610228</v>
      </c>
      <c r="AY47">
        <v>27.193189879404098</v>
      </c>
      <c r="AZ47">
        <v>85.821551782452801</v>
      </c>
      <c r="BA47">
        <v>51.178371561440798</v>
      </c>
      <c r="BB47">
        <v>73.913043478260903</v>
      </c>
      <c r="BC47">
        <v>50.280373831775698</v>
      </c>
      <c r="BD47">
        <v>46.296296296296298</v>
      </c>
      <c r="BE47">
        <v>63.053097345132699</v>
      </c>
      <c r="BF47">
        <v>0</v>
      </c>
      <c r="BG47">
        <v>4.4509471738795598</v>
      </c>
      <c r="BH47">
        <v>9.3793315878638506</v>
      </c>
      <c r="BI47">
        <v>14.261512397967</v>
      </c>
      <c r="BJ47">
        <v>23.502233174187602</v>
      </c>
      <c r="BK47">
        <v>21.392268596950601</v>
      </c>
      <c r="BL47">
        <v>19.574926844293898</v>
      </c>
      <c r="BM47">
        <v>7.4387802248575401</v>
      </c>
      <c r="BN47">
        <v>19.066687201601699</v>
      </c>
      <c r="BO47">
        <v>80.933312798398305</v>
      </c>
      <c r="BP47">
        <v>99.491760357307896</v>
      </c>
      <c r="BQ47">
        <v>0.50823964269212996</v>
      </c>
      <c r="BR47">
        <v>0.13861081164330799</v>
      </c>
      <c r="BS47">
        <v>99.861389188356696</v>
      </c>
      <c r="BT47">
        <v>99.661173571538598</v>
      </c>
      <c r="BU47">
        <v>0.33882642846142003</v>
      </c>
      <c r="BV47">
        <v>37.035841136583798</v>
      </c>
      <c r="BW47">
        <v>0</v>
      </c>
      <c r="BX47">
        <v>0.648041474654378</v>
      </c>
      <c r="BY47">
        <v>1.82891705069124</v>
      </c>
      <c r="BZ47">
        <v>59.299321924442999</v>
      </c>
      <c r="CA47">
        <v>89.427054605625997</v>
      </c>
      <c r="CB47">
        <v>36.691654879773701</v>
      </c>
      <c r="CC47">
        <v>3.6648369389731998</v>
      </c>
      <c r="CD47">
        <v>73.063076036866406</v>
      </c>
      <c r="CE47">
        <v>24.459965437788</v>
      </c>
      <c r="CF47">
        <v>48.821628438559202</v>
      </c>
      <c r="CG47">
        <v>44.1879237972231</v>
      </c>
      <c r="CH47">
        <v>6.0703907006780797</v>
      </c>
      <c r="CI47">
        <v>25.9121730707136</v>
      </c>
      <c r="CJ47">
        <v>23.587342589602802</v>
      </c>
      <c r="CK47">
        <v>26.086956521739101</v>
      </c>
      <c r="CL47">
        <v>49.719626168224302</v>
      </c>
      <c r="CM47">
        <v>53.703703703703702</v>
      </c>
      <c r="CN47">
        <v>0.24216984178237</v>
      </c>
      <c r="CO47">
        <v>36.946902654867301</v>
      </c>
      <c r="CP47">
        <v>5.6829189538262801</v>
      </c>
      <c r="CQ47">
        <v>26.7194058766548</v>
      </c>
      <c r="CR47">
        <v>15.498869874071699</v>
      </c>
      <c r="CS47">
        <v>16.709719082983501</v>
      </c>
      <c r="CT47">
        <v>18.437197287697799</v>
      </c>
      <c r="CU47">
        <v>10.833064255731401</v>
      </c>
      <c r="CV47">
        <v>4.6335163061026803</v>
      </c>
      <c r="CW47">
        <v>1.48530836293187</v>
      </c>
      <c r="CX47">
        <v>36.567646109137897</v>
      </c>
      <c r="CY47">
        <v>63.432353890862103</v>
      </c>
      <c r="CZ47">
        <v>98.659993542137499</v>
      </c>
      <c r="DA47">
        <v>1.34000645786245</v>
      </c>
      <c r="DB47">
        <v>0.38747174685179198</v>
      </c>
      <c r="DC47">
        <v>99.612528253148199</v>
      </c>
      <c r="DD47">
        <v>97.723603487245697</v>
      </c>
      <c r="DE47">
        <v>2.27639651275428</v>
      </c>
      <c r="DF47">
        <v>14.163596168017699</v>
      </c>
      <c r="DG47">
        <v>68.747886085368293</v>
      </c>
      <c r="DH47">
        <v>5.5874991544341501</v>
      </c>
      <c r="DI47">
        <v>13.0555367652033</v>
      </c>
      <c r="DJ47">
        <v>12.196441858891999</v>
      </c>
      <c r="DK47">
        <v>14.178448217547199</v>
      </c>
      <c r="DL47">
        <v>35.639312977099202</v>
      </c>
      <c r="DM47">
        <v>5.2003816793893103</v>
      </c>
      <c r="DN47">
        <v>3.2442748091603102</v>
      </c>
      <c r="DO47">
        <v>2.5763358778626002</v>
      </c>
      <c r="DP47">
        <v>1.1462705844365499</v>
      </c>
      <c r="DQ47">
        <v>4.8433968356473997E-2</v>
      </c>
      <c r="DR47">
        <v>15.402001937358699</v>
      </c>
      <c r="DS47">
        <v>24.394575395544098</v>
      </c>
      <c r="DT47">
        <v>25.508556667743001</v>
      </c>
      <c r="DU47">
        <v>12.770422989990299</v>
      </c>
      <c r="DV47">
        <v>6.5708750403616403</v>
      </c>
      <c r="DW47">
        <v>2.50242169841782</v>
      </c>
      <c r="DX47">
        <v>11.656441717791401</v>
      </c>
      <c r="DY47">
        <v>18.399999999999999</v>
      </c>
      <c r="DZ47">
        <v>35.299999999999997</v>
      </c>
      <c r="EA47">
        <v>2294</v>
      </c>
      <c r="EB47">
        <v>0</v>
      </c>
      <c r="EC47">
        <v>90</v>
      </c>
      <c r="ED47">
        <v>254</v>
      </c>
      <c r="EE47">
        <v>3673</v>
      </c>
      <c r="EF47">
        <v>227</v>
      </c>
      <c r="EG47">
        <v>10147</v>
      </c>
      <c r="EH47">
        <v>3397</v>
      </c>
      <c r="EI47">
        <v>6194</v>
      </c>
      <c r="EJ47">
        <v>2737</v>
      </c>
      <c r="EK47">
        <v>376</v>
      </c>
      <c r="EL47">
        <v>1605</v>
      </c>
      <c r="EM47">
        <v>1461</v>
      </c>
      <c r="EN47">
        <v>18</v>
      </c>
      <c r="EO47">
        <v>5852</v>
      </c>
      <c r="EP47">
        <v>87</v>
      </c>
      <c r="EQ47">
        <v>15</v>
      </c>
      <c r="ER47">
        <v>167</v>
      </c>
      <c r="ES47">
        <v>13888</v>
      </c>
      <c r="ET47">
        <v>352</v>
      </c>
      <c r="EU47">
        <v>1655</v>
      </c>
      <c r="EV47">
        <v>960</v>
      </c>
      <c r="EW47">
        <v>1035</v>
      </c>
      <c r="EX47">
        <v>1142</v>
      </c>
      <c r="EY47">
        <v>671</v>
      </c>
      <c r="EZ47">
        <v>287</v>
      </c>
      <c r="FA47">
        <v>92</v>
      </c>
      <c r="FB47" t="s">
        <v>195</v>
      </c>
      <c r="FC47">
        <v>2265</v>
      </c>
      <c r="FD47">
        <v>3929</v>
      </c>
      <c r="FE47">
        <v>821</v>
      </c>
      <c r="FF47">
        <v>702</v>
      </c>
      <c r="FG47">
        <v>810</v>
      </c>
      <c r="FH47">
        <v>6111</v>
      </c>
      <c r="FI47">
        <v>83</v>
      </c>
      <c r="FJ47">
        <v>24</v>
      </c>
      <c r="FK47">
        <v>6170</v>
      </c>
      <c r="FL47">
        <v>6053</v>
      </c>
      <c r="FM47">
        <v>141</v>
      </c>
      <c r="FN47">
        <v>1922</v>
      </c>
      <c r="FO47">
        <v>10163</v>
      </c>
      <c r="FP47">
        <v>826</v>
      </c>
      <c r="FQ47">
        <v>1930</v>
      </c>
      <c r="FR47">
        <v>1803</v>
      </c>
      <c r="FS47">
        <v>69</v>
      </c>
      <c r="FT47">
        <v>11770</v>
      </c>
      <c r="FU47">
        <v>162</v>
      </c>
      <c r="FV47">
        <v>61</v>
      </c>
      <c r="FW47">
        <v>452</v>
      </c>
      <c r="FX47">
        <v>2096</v>
      </c>
      <c r="FY47">
        <v>747</v>
      </c>
      <c r="FZ47">
        <v>109</v>
      </c>
      <c r="GA47">
        <v>68</v>
      </c>
      <c r="GB47">
        <v>54</v>
      </c>
      <c r="GC47">
        <v>71</v>
      </c>
      <c r="GD47">
        <v>3</v>
      </c>
      <c r="GE47">
        <v>954</v>
      </c>
      <c r="GF47">
        <v>1511</v>
      </c>
      <c r="GG47">
        <v>1580</v>
      </c>
      <c r="GH47">
        <v>791</v>
      </c>
      <c r="GI47">
        <v>407</v>
      </c>
      <c r="GJ47">
        <v>155</v>
      </c>
      <c r="GK47">
        <v>722</v>
      </c>
    </row>
    <row r="48" spans="1:193">
      <c r="A48">
        <v>44129</v>
      </c>
      <c r="B48" t="s">
        <v>219</v>
      </c>
      <c r="C48" t="s">
        <v>194</v>
      </c>
      <c r="D48">
        <v>2010</v>
      </c>
      <c r="E48" t="s">
        <v>195</v>
      </c>
      <c r="F48" t="s">
        <v>195</v>
      </c>
      <c r="G48" t="s">
        <v>195</v>
      </c>
      <c r="H48" t="s">
        <v>195</v>
      </c>
      <c r="I48">
        <v>2.36</v>
      </c>
      <c r="J48">
        <v>2.4500000000000002</v>
      </c>
      <c r="K48">
        <v>2.14</v>
      </c>
      <c r="L48" t="s">
        <v>195</v>
      </c>
      <c r="M48">
        <v>12918</v>
      </c>
      <c r="N48" t="s">
        <v>195</v>
      </c>
      <c r="O48" t="s">
        <v>195</v>
      </c>
      <c r="P48" t="s">
        <v>195</v>
      </c>
      <c r="Q48" t="s">
        <v>195</v>
      </c>
      <c r="R48" t="s">
        <v>195</v>
      </c>
      <c r="S48" t="s">
        <v>195</v>
      </c>
      <c r="T48" t="s">
        <v>195</v>
      </c>
      <c r="U48">
        <v>12076</v>
      </c>
      <c r="V48">
        <v>12076</v>
      </c>
      <c r="W48">
        <v>8634</v>
      </c>
      <c r="X48">
        <v>90</v>
      </c>
      <c r="Y48">
        <v>36</v>
      </c>
      <c r="Z48">
        <v>381</v>
      </c>
      <c r="AA48">
        <v>8415</v>
      </c>
      <c r="AB48" t="s">
        <v>195</v>
      </c>
      <c r="AC48" t="s">
        <v>195</v>
      </c>
      <c r="AD48" t="s">
        <v>195</v>
      </c>
      <c r="AE48" t="s">
        <v>195</v>
      </c>
      <c r="AF48" t="s">
        <v>195</v>
      </c>
      <c r="AG48" t="s">
        <v>195</v>
      </c>
      <c r="AH48" t="s">
        <v>195</v>
      </c>
      <c r="AI48" t="s">
        <v>195</v>
      </c>
      <c r="AJ48" t="s">
        <v>195</v>
      </c>
      <c r="AK48" t="s">
        <v>195</v>
      </c>
      <c r="AL48" t="s">
        <v>195</v>
      </c>
      <c r="AM48" t="s">
        <v>195</v>
      </c>
      <c r="AN48" t="s">
        <v>195</v>
      </c>
      <c r="AO48" t="s">
        <v>195</v>
      </c>
      <c r="AP48" t="s">
        <v>195</v>
      </c>
      <c r="AQ48" t="s">
        <v>195</v>
      </c>
      <c r="AR48" t="s">
        <v>195</v>
      </c>
      <c r="AS48" t="s">
        <v>195</v>
      </c>
      <c r="AT48" t="s">
        <v>195</v>
      </c>
      <c r="AU48" t="s">
        <v>195</v>
      </c>
      <c r="AV48" t="s">
        <v>195</v>
      </c>
      <c r="AW48" t="s">
        <v>195</v>
      </c>
      <c r="AX48" t="s">
        <v>195</v>
      </c>
      <c r="AY48" t="s">
        <v>195</v>
      </c>
      <c r="AZ48">
        <v>93.481963152190701</v>
      </c>
      <c r="BA48">
        <v>71.4971844981782</v>
      </c>
      <c r="BB48">
        <v>53.892215568862298</v>
      </c>
      <c r="BC48">
        <v>11.764705882352899</v>
      </c>
      <c r="BD48">
        <v>41.413043478260903</v>
      </c>
      <c r="BE48">
        <v>73.978021978021999</v>
      </c>
      <c r="BF48" t="s">
        <v>195</v>
      </c>
      <c r="BG48" t="s">
        <v>195</v>
      </c>
      <c r="BH48" t="s">
        <v>195</v>
      </c>
      <c r="BI48" t="s">
        <v>195</v>
      </c>
      <c r="BJ48" t="s">
        <v>195</v>
      </c>
      <c r="BK48" t="s">
        <v>195</v>
      </c>
      <c r="BL48" t="s">
        <v>195</v>
      </c>
      <c r="BM48" t="s">
        <v>195</v>
      </c>
      <c r="BN48" t="s">
        <v>195</v>
      </c>
      <c r="BO48" t="s">
        <v>195</v>
      </c>
      <c r="BP48" t="s">
        <v>195</v>
      </c>
      <c r="BQ48" t="s">
        <v>195</v>
      </c>
      <c r="BR48" t="s">
        <v>195</v>
      </c>
      <c r="BS48" t="s">
        <v>195</v>
      </c>
      <c r="BT48" t="s">
        <v>195</v>
      </c>
      <c r="BU48" t="s">
        <v>195</v>
      </c>
      <c r="BV48" t="s">
        <v>195</v>
      </c>
      <c r="BW48" t="s">
        <v>195</v>
      </c>
      <c r="BX48" t="s">
        <v>195</v>
      </c>
      <c r="BY48" t="s">
        <v>195</v>
      </c>
      <c r="BZ48">
        <v>44.247530505519997</v>
      </c>
      <c r="CA48" t="s">
        <v>195</v>
      </c>
      <c r="CB48" t="s">
        <v>195</v>
      </c>
      <c r="CC48">
        <v>55.752469494480003</v>
      </c>
      <c r="CD48" t="s">
        <v>195</v>
      </c>
      <c r="CE48" t="s">
        <v>195</v>
      </c>
      <c r="CF48">
        <v>28.5028155018218</v>
      </c>
      <c r="CG48" t="s">
        <v>195</v>
      </c>
      <c r="CH48" t="s">
        <v>195</v>
      </c>
      <c r="CI48" t="s">
        <v>195</v>
      </c>
      <c r="CJ48" t="s">
        <v>195</v>
      </c>
      <c r="CK48">
        <v>46.107784431137702</v>
      </c>
      <c r="CL48">
        <v>88.235294117647101</v>
      </c>
      <c r="CM48">
        <v>58.586956521739097</v>
      </c>
      <c r="CN48" t="s">
        <v>195</v>
      </c>
      <c r="CO48">
        <v>26.021978021978001</v>
      </c>
      <c r="CP48">
        <v>13.5095874491575</v>
      </c>
      <c r="CQ48">
        <v>22.3707147007554</v>
      </c>
      <c r="CR48">
        <v>19.5525857059849</v>
      </c>
      <c r="CS48">
        <v>18.680999418942498</v>
      </c>
      <c r="CT48">
        <v>12.986635676932</v>
      </c>
      <c r="CU48">
        <v>5.1423590935502599</v>
      </c>
      <c r="CV48">
        <v>4.5613015688553196</v>
      </c>
      <c r="CW48">
        <v>3.1958163858222002</v>
      </c>
      <c r="CX48">
        <v>29.575828006972699</v>
      </c>
      <c r="CY48">
        <v>70.424171993027301</v>
      </c>
      <c r="CZ48" t="s">
        <v>195</v>
      </c>
      <c r="DA48" t="s">
        <v>195</v>
      </c>
      <c r="DB48" t="s">
        <v>195</v>
      </c>
      <c r="DC48" t="s">
        <v>195</v>
      </c>
      <c r="DD48" t="s">
        <v>195</v>
      </c>
      <c r="DE48" t="s">
        <v>195</v>
      </c>
      <c r="DF48" t="s">
        <v>195</v>
      </c>
      <c r="DG48" t="s">
        <v>195</v>
      </c>
      <c r="DH48" t="s">
        <v>195</v>
      </c>
      <c r="DI48" t="s">
        <v>195</v>
      </c>
      <c r="DJ48" t="s">
        <v>195</v>
      </c>
      <c r="DK48">
        <v>6.5180368478092596</v>
      </c>
      <c r="DL48">
        <v>46.318289786223303</v>
      </c>
      <c r="DM48">
        <v>1.18764845605701</v>
      </c>
      <c r="DN48">
        <v>18.883610451306399</v>
      </c>
      <c r="DO48">
        <v>2.7315914489311202</v>
      </c>
      <c r="DP48" t="s">
        <v>195</v>
      </c>
      <c r="DQ48" t="s">
        <v>195</v>
      </c>
      <c r="DR48" t="s">
        <v>195</v>
      </c>
      <c r="DS48" t="s">
        <v>195</v>
      </c>
      <c r="DT48" t="s">
        <v>195</v>
      </c>
      <c r="DU48" t="s">
        <v>195</v>
      </c>
      <c r="DV48" t="s">
        <v>195</v>
      </c>
      <c r="DW48" t="s">
        <v>195</v>
      </c>
      <c r="DX48" t="s">
        <v>195</v>
      </c>
      <c r="DY48" t="s">
        <v>195</v>
      </c>
      <c r="DZ48" t="s">
        <v>195</v>
      </c>
      <c r="EA48" t="s">
        <v>195</v>
      </c>
      <c r="EB48" t="s">
        <v>195</v>
      </c>
      <c r="EC48" t="s">
        <v>195</v>
      </c>
      <c r="ED48" t="s">
        <v>195</v>
      </c>
      <c r="EE48">
        <v>1523</v>
      </c>
      <c r="EF48">
        <v>1919</v>
      </c>
      <c r="EG48" t="s">
        <v>195</v>
      </c>
      <c r="EH48" t="s">
        <v>195</v>
      </c>
      <c r="EI48">
        <v>3442</v>
      </c>
      <c r="EJ48" t="s">
        <v>195</v>
      </c>
      <c r="EK48" t="s">
        <v>195</v>
      </c>
      <c r="EL48" t="s">
        <v>195</v>
      </c>
      <c r="EM48" t="s">
        <v>195</v>
      </c>
      <c r="EN48">
        <v>77</v>
      </c>
      <c r="EO48">
        <v>270</v>
      </c>
      <c r="EP48">
        <v>539</v>
      </c>
      <c r="EQ48" t="s">
        <v>195</v>
      </c>
      <c r="ER48">
        <v>2960</v>
      </c>
      <c r="ES48" t="s">
        <v>195</v>
      </c>
      <c r="ET48">
        <v>465</v>
      </c>
      <c r="EU48">
        <v>770</v>
      </c>
      <c r="EV48">
        <v>673</v>
      </c>
      <c r="EW48">
        <v>643</v>
      </c>
      <c r="EX48">
        <v>447</v>
      </c>
      <c r="EY48">
        <v>177</v>
      </c>
      <c r="EZ48">
        <v>157</v>
      </c>
      <c r="FA48">
        <v>110</v>
      </c>
      <c r="FB48">
        <v>3442</v>
      </c>
      <c r="FC48">
        <v>1018</v>
      </c>
      <c r="FD48">
        <v>2424</v>
      </c>
      <c r="FE48" t="s">
        <v>195</v>
      </c>
      <c r="FF48" t="s">
        <v>195</v>
      </c>
      <c r="FG48" t="s">
        <v>195</v>
      </c>
      <c r="FH48" t="s">
        <v>195</v>
      </c>
      <c r="FI48" t="s">
        <v>195</v>
      </c>
      <c r="FJ48" t="s">
        <v>195</v>
      </c>
      <c r="FK48" t="s">
        <v>195</v>
      </c>
      <c r="FL48" t="s">
        <v>195</v>
      </c>
      <c r="FM48" t="s">
        <v>195</v>
      </c>
      <c r="FN48" t="s">
        <v>195</v>
      </c>
      <c r="FO48" t="s">
        <v>195</v>
      </c>
      <c r="FP48" t="s">
        <v>195</v>
      </c>
      <c r="FQ48" t="s">
        <v>195</v>
      </c>
      <c r="FR48" t="s">
        <v>195</v>
      </c>
      <c r="FS48">
        <v>167</v>
      </c>
      <c r="FT48">
        <v>306</v>
      </c>
      <c r="FU48">
        <v>920</v>
      </c>
      <c r="FV48" t="s">
        <v>195</v>
      </c>
      <c r="FW48">
        <v>11375</v>
      </c>
      <c r="FX48">
        <v>842</v>
      </c>
      <c r="FY48">
        <v>390</v>
      </c>
      <c r="FZ48">
        <v>10</v>
      </c>
      <c r="GA48">
        <v>159</v>
      </c>
      <c r="GB48">
        <v>23</v>
      </c>
      <c r="GC48" t="s">
        <v>195</v>
      </c>
      <c r="GD48" t="s">
        <v>195</v>
      </c>
      <c r="GE48" t="s">
        <v>195</v>
      </c>
      <c r="GF48" t="s">
        <v>195</v>
      </c>
      <c r="GG48" t="s">
        <v>195</v>
      </c>
      <c r="GH48" t="s">
        <v>195</v>
      </c>
      <c r="GI48" t="s">
        <v>195</v>
      </c>
      <c r="GJ48" t="s">
        <v>195</v>
      </c>
      <c r="GK48" t="s">
        <v>195</v>
      </c>
    </row>
    <row r="49" spans="1:193">
      <c r="A49">
        <v>44129</v>
      </c>
      <c r="B49" t="s">
        <v>219</v>
      </c>
      <c r="C49" t="s">
        <v>194</v>
      </c>
      <c r="D49">
        <v>2018</v>
      </c>
      <c r="E49">
        <v>10304</v>
      </c>
      <c r="F49">
        <v>9629</v>
      </c>
      <c r="G49">
        <v>1361</v>
      </c>
      <c r="H49">
        <v>675</v>
      </c>
      <c r="I49">
        <v>2.37</v>
      </c>
      <c r="J49">
        <v>2.4300000000000002</v>
      </c>
      <c r="K49">
        <v>2.25</v>
      </c>
      <c r="L49">
        <v>107500</v>
      </c>
      <c r="M49">
        <v>12665</v>
      </c>
      <c r="N49">
        <v>9932</v>
      </c>
      <c r="O49">
        <v>55740</v>
      </c>
      <c r="P49">
        <v>64097</v>
      </c>
      <c r="Q49">
        <v>38224</v>
      </c>
      <c r="R49">
        <v>1956</v>
      </c>
      <c r="S49">
        <v>1955</v>
      </c>
      <c r="T49">
        <v>1960</v>
      </c>
      <c r="U49">
        <v>11665</v>
      </c>
      <c r="V49">
        <v>11665</v>
      </c>
      <c r="W49">
        <v>8047</v>
      </c>
      <c r="X49">
        <v>98</v>
      </c>
      <c r="Y49">
        <v>37</v>
      </c>
      <c r="Z49">
        <v>195</v>
      </c>
      <c r="AA49">
        <v>7600</v>
      </c>
      <c r="AB49">
        <v>8047</v>
      </c>
      <c r="AC49">
        <v>94</v>
      </c>
      <c r="AD49">
        <v>1044</v>
      </c>
      <c r="AE49">
        <v>1238</v>
      </c>
      <c r="AF49">
        <v>1835</v>
      </c>
      <c r="AG49">
        <v>1496</v>
      </c>
      <c r="AH49">
        <v>1056</v>
      </c>
      <c r="AI49">
        <v>878</v>
      </c>
      <c r="AJ49">
        <v>406</v>
      </c>
      <c r="AK49">
        <v>2064</v>
      </c>
      <c r="AL49">
        <v>5983</v>
      </c>
      <c r="AM49">
        <v>7983</v>
      </c>
      <c r="AN49">
        <v>64</v>
      </c>
      <c r="AO49">
        <v>18</v>
      </c>
      <c r="AP49">
        <v>8029</v>
      </c>
      <c r="AQ49">
        <v>7998</v>
      </c>
      <c r="AR49">
        <v>49</v>
      </c>
      <c r="AS49">
        <v>88.332618945563695</v>
      </c>
      <c r="AT49">
        <v>93.449145962732899</v>
      </c>
      <c r="AU49">
        <v>11.6673810544363</v>
      </c>
      <c r="AV49">
        <v>6.5508540372670803</v>
      </c>
      <c r="AW49">
        <v>85.143591941705907</v>
      </c>
      <c r="AX49">
        <v>0.28424792735886301</v>
      </c>
      <c r="AY49">
        <v>14.856408058294001</v>
      </c>
      <c r="AZ49">
        <v>92.104224240031598</v>
      </c>
      <c r="BA49">
        <v>68.984140591513096</v>
      </c>
      <c r="BB49">
        <v>42.424242424242401</v>
      </c>
      <c r="BC49">
        <v>10.335195530726301</v>
      </c>
      <c r="BD49">
        <v>42.299349240780899</v>
      </c>
      <c r="BE49">
        <v>72.748157365750899</v>
      </c>
      <c r="BF49">
        <v>1.16813719398534</v>
      </c>
      <c r="BG49">
        <v>12.973779048092499</v>
      </c>
      <c r="BH49">
        <v>15.384615384615399</v>
      </c>
      <c r="BI49">
        <v>22.803529265564801</v>
      </c>
      <c r="BJ49">
        <v>18.590779172362399</v>
      </c>
      <c r="BK49">
        <v>13.122902945197</v>
      </c>
      <c r="BL49">
        <v>10.910898471480101</v>
      </c>
      <c r="BM49">
        <v>5.0453585187026198</v>
      </c>
      <c r="BN49">
        <v>25.649310301975898</v>
      </c>
      <c r="BO49">
        <v>74.350689698024098</v>
      </c>
      <c r="BP49">
        <v>99.204672548775903</v>
      </c>
      <c r="BQ49">
        <v>0.79532745122405901</v>
      </c>
      <c r="BR49">
        <v>0.223685845656767</v>
      </c>
      <c r="BS49">
        <v>99.776314154343197</v>
      </c>
      <c r="BT49">
        <v>99.391077420156606</v>
      </c>
      <c r="BU49">
        <v>0.60892257984342002</v>
      </c>
      <c r="BV49">
        <v>37.893864013266999</v>
      </c>
      <c r="BW49">
        <v>0</v>
      </c>
      <c r="BX49">
        <v>3.2213413866868001</v>
      </c>
      <c r="BY49">
        <v>3.0577576443941101</v>
      </c>
      <c r="BZ49">
        <v>54.145936981757899</v>
      </c>
      <c r="CA49">
        <v>131.77054605626</v>
      </c>
      <c r="CB49">
        <v>54.065063649222097</v>
      </c>
      <c r="CC49">
        <v>7.9601990049751201</v>
      </c>
      <c r="CD49">
        <v>68.201837171259598</v>
      </c>
      <c r="CE49">
        <v>25.519063797659499</v>
      </c>
      <c r="CF49">
        <v>31.0158594084869</v>
      </c>
      <c r="CG49">
        <v>38.916528468767297</v>
      </c>
      <c r="CH49">
        <v>13.5157545605307</v>
      </c>
      <c r="CI49">
        <v>20.646766169154201</v>
      </c>
      <c r="CJ49">
        <v>26.644555002764001</v>
      </c>
      <c r="CK49">
        <v>57.575757575757599</v>
      </c>
      <c r="CL49">
        <v>89.664804469273705</v>
      </c>
      <c r="CM49">
        <v>57.700650759219101</v>
      </c>
      <c r="CN49">
        <v>0.276395798783859</v>
      </c>
      <c r="CO49">
        <v>27.251842634249101</v>
      </c>
      <c r="CP49">
        <v>10.9452736318408</v>
      </c>
      <c r="CQ49">
        <v>23.9358761746821</v>
      </c>
      <c r="CR49">
        <v>18.131564400221102</v>
      </c>
      <c r="CS49">
        <v>15.920398009950199</v>
      </c>
      <c r="CT49">
        <v>16.362631288004401</v>
      </c>
      <c r="CU49">
        <v>6.2741846323935899</v>
      </c>
      <c r="CV49">
        <v>5.7490326147042596</v>
      </c>
      <c r="CW49">
        <v>2.68103924820343</v>
      </c>
      <c r="CX49">
        <v>30.707573244886699</v>
      </c>
      <c r="CY49">
        <v>69.292426755113297</v>
      </c>
      <c r="CZ49">
        <v>98.645660585959106</v>
      </c>
      <c r="DA49">
        <v>1.35433941404091</v>
      </c>
      <c r="DB49">
        <v>0</v>
      </c>
      <c r="DC49">
        <v>100</v>
      </c>
      <c r="DD49">
        <v>98.590381426202299</v>
      </c>
      <c r="DE49">
        <v>1.4096185737976801</v>
      </c>
      <c r="DF49">
        <v>5.6815318720080601</v>
      </c>
      <c r="DG49">
        <v>77.1496249506514</v>
      </c>
      <c r="DH49">
        <v>5.5507303592578001</v>
      </c>
      <c r="DI49">
        <v>9.4038689301223908</v>
      </c>
      <c r="DJ49">
        <v>7.6115278326095499</v>
      </c>
      <c r="DK49">
        <v>7.8957757599684202</v>
      </c>
      <c r="DL49">
        <v>41.6</v>
      </c>
      <c r="DM49">
        <v>9.1999999999999993</v>
      </c>
      <c r="DN49">
        <v>14</v>
      </c>
      <c r="DO49">
        <v>13.9</v>
      </c>
      <c r="DP49">
        <v>1.0503040353786599</v>
      </c>
      <c r="DQ49">
        <v>0</v>
      </c>
      <c r="DR49">
        <v>7.1586511885019304</v>
      </c>
      <c r="DS49">
        <v>33.360972913211697</v>
      </c>
      <c r="DT49">
        <v>15.035931453841901</v>
      </c>
      <c r="DU49">
        <v>24.571586511884998</v>
      </c>
      <c r="DV49">
        <v>7.3244886677722496</v>
      </c>
      <c r="DW49">
        <v>1.79657269209508</v>
      </c>
      <c r="DX49">
        <v>9.7014925373134293</v>
      </c>
      <c r="DY49">
        <v>17.3</v>
      </c>
      <c r="DZ49">
        <v>27.3</v>
      </c>
      <c r="EA49">
        <v>1371</v>
      </c>
      <c r="EB49">
        <v>0</v>
      </c>
      <c r="EC49">
        <v>256</v>
      </c>
      <c r="ED49">
        <v>243</v>
      </c>
      <c r="EE49">
        <v>1959</v>
      </c>
      <c r="EF49">
        <v>288</v>
      </c>
      <c r="EG49">
        <v>5420</v>
      </c>
      <c r="EH49">
        <v>2028</v>
      </c>
      <c r="EI49">
        <v>3618</v>
      </c>
      <c r="EJ49">
        <v>1408</v>
      </c>
      <c r="EK49">
        <v>489</v>
      </c>
      <c r="EL49">
        <v>747</v>
      </c>
      <c r="EM49">
        <v>964</v>
      </c>
      <c r="EN49">
        <v>133</v>
      </c>
      <c r="EO49">
        <v>321</v>
      </c>
      <c r="EP49">
        <v>266</v>
      </c>
      <c r="EQ49">
        <v>10</v>
      </c>
      <c r="ER49">
        <v>2847</v>
      </c>
      <c r="ES49">
        <v>7947</v>
      </c>
      <c r="ET49">
        <v>396</v>
      </c>
      <c r="EU49">
        <v>866</v>
      </c>
      <c r="EV49">
        <v>656</v>
      </c>
      <c r="EW49">
        <v>576</v>
      </c>
      <c r="EX49">
        <v>592</v>
      </c>
      <c r="EY49">
        <v>227</v>
      </c>
      <c r="EZ49">
        <v>208</v>
      </c>
      <c r="FA49">
        <v>97</v>
      </c>
      <c r="FB49" t="s">
        <v>195</v>
      </c>
      <c r="FC49">
        <v>1111</v>
      </c>
      <c r="FD49">
        <v>2507</v>
      </c>
      <c r="FE49">
        <v>828</v>
      </c>
      <c r="FF49">
        <v>667</v>
      </c>
      <c r="FG49">
        <v>815</v>
      </c>
      <c r="FH49">
        <v>3569</v>
      </c>
      <c r="FI49">
        <v>49</v>
      </c>
      <c r="FJ49">
        <v>0</v>
      </c>
      <c r="FK49">
        <v>3618</v>
      </c>
      <c r="FL49">
        <v>3567</v>
      </c>
      <c r="FM49">
        <v>51</v>
      </c>
      <c r="FN49">
        <v>902</v>
      </c>
      <c r="FO49">
        <v>9771</v>
      </c>
      <c r="FP49">
        <v>703</v>
      </c>
      <c r="FQ49">
        <v>1191</v>
      </c>
      <c r="FR49">
        <v>964</v>
      </c>
      <c r="FS49">
        <v>231</v>
      </c>
      <c r="FT49">
        <v>358</v>
      </c>
      <c r="FU49">
        <v>461</v>
      </c>
      <c r="FV49">
        <v>36</v>
      </c>
      <c r="FW49">
        <v>10447</v>
      </c>
      <c r="FX49">
        <v>1000</v>
      </c>
      <c r="FY49">
        <v>416</v>
      </c>
      <c r="FZ49">
        <v>92</v>
      </c>
      <c r="GA49">
        <v>140</v>
      </c>
      <c r="GB49">
        <v>139</v>
      </c>
      <c r="GC49">
        <v>38</v>
      </c>
      <c r="GD49">
        <v>0</v>
      </c>
      <c r="GE49">
        <v>259</v>
      </c>
      <c r="GF49">
        <v>1207</v>
      </c>
      <c r="GG49">
        <v>544</v>
      </c>
      <c r="GH49">
        <v>889</v>
      </c>
      <c r="GI49">
        <v>265</v>
      </c>
      <c r="GJ49">
        <v>65</v>
      </c>
      <c r="GK49">
        <v>351</v>
      </c>
    </row>
    <row r="50" spans="1:193">
      <c r="A50">
        <v>44130</v>
      </c>
      <c r="B50" t="s">
        <v>220</v>
      </c>
      <c r="C50" t="s">
        <v>194</v>
      </c>
      <c r="D50">
        <v>2010</v>
      </c>
      <c r="E50" t="s">
        <v>195</v>
      </c>
      <c r="F50" t="s">
        <v>195</v>
      </c>
      <c r="G50" t="s">
        <v>195</v>
      </c>
      <c r="H50" t="s">
        <v>195</v>
      </c>
      <c r="I50">
        <v>2.19</v>
      </c>
      <c r="J50">
        <v>2.34</v>
      </c>
      <c r="K50">
        <v>1.9</v>
      </c>
      <c r="L50" t="s">
        <v>195</v>
      </c>
      <c r="M50">
        <v>24420</v>
      </c>
      <c r="N50" t="s">
        <v>195</v>
      </c>
      <c r="O50" t="s">
        <v>195</v>
      </c>
      <c r="P50" t="s">
        <v>195</v>
      </c>
      <c r="Q50" t="s">
        <v>195</v>
      </c>
      <c r="R50" t="s">
        <v>195</v>
      </c>
      <c r="S50" t="s">
        <v>195</v>
      </c>
      <c r="T50" t="s">
        <v>195</v>
      </c>
      <c r="U50">
        <v>22836</v>
      </c>
      <c r="V50">
        <v>22836</v>
      </c>
      <c r="W50">
        <v>15079</v>
      </c>
      <c r="X50">
        <v>192</v>
      </c>
      <c r="Y50">
        <v>58</v>
      </c>
      <c r="Z50">
        <v>590</v>
      </c>
      <c r="AA50">
        <v>14668</v>
      </c>
      <c r="AB50" t="s">
        <v>195</v>
      </c>
      <c r="AC50" t="s">
        <v>195</v>
      </c>
      <c r="AD50" t="s">
        <v>195</v>
      </c>
      <c r="AE50" t="s">
        <v>195</v>
      </c>
      <c r="AF50" t="s">
        <v>195</v>
      </c>
      <c r="AG50" t="s">
        <v>195</v>
      </c>
      <c r="AH50" t="s">
        <v>195</v>
      </c>
      <c r="AI50" t="s">
        <v>195</v>
      </c>
      <c r="AJ50" t="s">
        <v>195</v>
      </c>
      <c r="AK50" t="s">
        <v>195</v>
      </c>
      <c r="AL50" t="s">
        <v>195</v>
      </c>
      <c r="AM50" t="s">
        <v>195</v>
      </c>
      <c r="AN50" t="s">
        <v>195</v>
      </c>
      <c r="AO50" t="s">
        <v>195</v>
      </c>
      <c r="AP50" t="s">
        <v>195</v>
      </c>
      <c r="AQ50" t="s">
        <v>195</v>
      </c>
      <c r="AR50" t="s">
        <v>195</v>
      </c>
      <c r="AS50" t="s">
        <v>195</v>
      </c>
      <c r="AT50" t="s">
        <v>195</v>
      </c>
      <c r="AU50" t="s">
        <v>195</v>
      </c>
      <c r="AV50" t="s">
        <v>195</v>
      </c>
      <c r="AW50" t="s">
        <v>195</v>
      </c>
      <c r="AX50" t="s">
        <v>195</v>
      </c>
      <c r="AY50" t="s">
        <v>195</v>
      </c>
      <c r="AZ50">
        <v>93.513513513513502</v>
      </c>
      <c r="BA50">
        <v>66.031704326501995</v>
      </c>
      <c r="BB50">
        <v>29.223744292237399</v>
      </c>
      <c r="BC50">
        <v>9.1917591125198097</v>
      </c>
      <c r="BD50">
        <v>44.494720965309199</v>
      </c>
      <c r="BE50">
        <v>69.283453781115696</v>
      </c>
      <c r="BF50" t="s">
        <v>195</v>
      </c>
      <c r="BG50" t="s">
        <v>195</v>
      </c>
      <c r="BH50" t="s">
        <v>195</v>
      </c>
      <c r="BI50" t="s">
        <v>195</v>
      </c>
      <c r="BJ50" t="s">
        <v>195</v>
      </c>
      <c r="BK50" t="s">
        <v>195</v>
      </c>
      <c r="BL50" t="s">
        <v>195</v>
      </c>
      <c r="BM50" t="s">
        <v>195</v>
      </c>
      <c r="BN50" t="s">
        <v>195</v>
      </c>
      <c r="BO50" t="s">
        <v>195</v>
      </c>
      <c r="BP50" t="s">
        <v>195</v>
      </c>
      <c r="BQ50" t="s">
        <v>195</v>
      </c>
      <c r="BR50" t="s">
        <v>195</v>
      </c>
      <c r="BS50" t="s">
        <v>195</v>
      </c>
      <c r="BT50" t="s">
        <v>195</v>
      </c>
      <c r="BU50" t="s">
        <v>195</v>
      </c>
      <c r="BV50" t="s">
        <v>195</v>
      </c>
      <c r="BW50" t="s">
        <v>195</v>
      </c>
      <c r="BX50" t="s">
        <v>195</v>
      </c>
      <c r="BY50" t="s">
        <v>195</v>
      </c>
      <c r="BZ50">
        <v>41.227278587082601</v>
      </c>
      <c r="CA50" t="s">
        <v>195</v>
      </c>
      <c r="CB50" t="s">
        <v>195</v>
      </c>
      <c r="CC50">
        <v>58.772721412917399</v>
      </c>
      <c r="CD50" t="s">
        <v>195</v>
      </c>
      <c r="CE50" t="s">
        <v>195</v>
      </c>
      <c r="CF50">
        <v>33.968295673497998</v>
      </c>
      <c r="CG50" t="s">
        <v>195</v>
      </c>
      <c r="CH50" t="s">
        <v>195</v>
      </c>
      <c r="CI50" t="s">
        <v>195</v>
      </c>
      <c r="CJ50" t="s">
        <v>195</v>
      </c>
      <c r="CK50">
        <v>70.776255707762601</v>
      </c>
      <c r="CL50">
        <v>90.808240887480196</v>
      </c>
      <c r="CM50">
        <v>55.505279034690801</v>
      </c>
      <c r="CN50" t="s">
        <v>195</v>
      </c>
      <c r="CO50">
        <v>30.7165462188843</v>
      </c>
      <c r="CP50">
        <v>9.1916978213226805</v>
      </c>
      <c r="CQ50">
        <v>21.928580636844099</v>
      </c>
      <c r="CR50">
        <v>14.013149413433</v>
      </c>
      <c r="CS50">
        <v>16.075802500966901</v>
      </c>
      <c r="CT50">
        <v>14.1807399767952</v>
      </c>
      <c r="CU50">
        <v>8.8436251128013392</v>
      </c>
      <c r="CV50">
        <v>9.1916978213226805</v>
      </c>
      <c r="CW50">
        <v>6.57470671651412</v>
      </c>
      <c r="CX50">
        <v>22.366894417945101</v>
      </c>
      <c r="CY50">
        <v>77.633105582054895</v>
      </c>
      <c r="CZ50" t="s">
        <v>195</v>
      </c>
      <c r="DA50" t="s">
        <v>195</v>
      </c>
      <c r="DB50" t="s">
        <v>195</v>
      </c>
      <c r="DC50" t="s">
        <v>195</v>
      </c>
      <c r="DD50" t="s">
        <v>195</v>
      </c>
      <c r="DE50" t="s">
        <v>195</v>
      </c>
      <c r="DF50" t="s">
        <v>195</v>
      </c>
      <c r="DG50" t="s">
        <v>195</v>
      </c>
      <c r="DH50" t="s">
        <v>195</v>
      </c>
      <c r="DI50" t="s">
        <v>195</v>
      </c>
      <c r="DJ50" t="s">
        <v>195</v>
      </c>
      <c r="DK50">
        <v>6.4864864864864904</v>
      </c>
      <c r="DL50">
        <v>53.156565656565697</v>
      </c>
      <c r="DM50">
        <v>2.1464646464646502</v>
      </c>
      <c r="DN50">
        <v>18.0555555555556</v>
      </c>
      <c r="DO50">
        <v>3.59848484848485</v>
      </c>
      <c r="DP50" t="s">
        <v>195</v>
      </c>
      <c r="DQ50" t="s">
        <v>195</v>
      </c>
      <c r="DR50" t="s">
        <v>195</v>
      </c>
      <c r="DS50" t="s">
        <v>195</v>
      </c>
      <c r="DT50" t="s">
        <v>195</v>
      </c>
      <c r="DU50" t="s">
        <v>195</v>
      </c>
      <c r="DV50" t="s">
        <v>195</v>
      </c>
      <c r="DW50" t="s">
        <v>195</v>
      </c>
      <c r="DX50" t="s">
        <v>195</v>
      </c>
      <c r="DY50" t="s">
        <v>195</v>
      </c>
      <c r="DZ50" t="s">
        <v>195</v>
      </c>
      <c r="EA50" t="s">
        <v>195</v>
      </c>
      <c r="EB50" t="s">
        <v>195</v>
      </c>
      <c r="EC50" t="s">
        <v>195</v>
      </c>
      <c r="ED50" t="s">
        <v>195</v>
      </c>
      <c r="EE50">
        <v>3198</v>
      </c>
      <c r="EF50">
        <v>4559</v>
      </c>
      <c r="EG50" t="s">
        <v>195</v>
      </c>
      <c r="EH50" t="s">
        <v>195</v>
      </c>
      <c r="EI50">
        <v>7757</v>
      </c>
      <c r="EJ50" t="s">
        <v>195</v>
      </c>
      <c r="EK50" t="s">
        <v>195</v>
      </c>
      <c r="EL50" t="s">
        <v>195</v>
      </c>
      <c r="EM50" t="s">
        <v>195</v>
      </c>
      <c r="EN50">
        <v>465</v>
      </c>
      <c r="EO50">
        <v>573</v>
      </c>
      <c r="EP50">
        <v>736</v>
      </c>
      <c r="EQ50" t="s">
        <v>195</v>
      </c>
      <c r="ER50">
        <v>6503</v>
      </c>
      <c r="ES50" t="s">
        <v>195</v>
      </c>
      <c r="ET50">
        <v>713</v>
      </c>
      <c r="EU50">
        <v>1701</v>
      </c>
      <c r="EV50">
        <v>1087</v>
      </c>
      <c r="EW50">
        <v>1247</v>
      </c>
      <c r="EX50">
        <v>1100</v>
      </c>
      <c r="EY50">
        <v>686</v>
      </c>
      <c r="EZ50">
        <v>713</v>
      </c>
      <c r="FA50">
        <v>510</v>
      </c>
      <c r="FB50">
        <v>7757</v>
      </c>
      <c r="FC50">
        <v>1735</v>
      </c>
      <c r="FD50">
        <v>6022</v>
      </c>
      <c r="FE50" t="s">
        <v>195</v>
      </c>
      <c r="FF50" t="s">
        <v>195</v>
      </c>
      <c r="FG50" t="s">
        <v>195</v>
      </c>
      <c r="FH50" t="s">
        <v>195</v>
      </c>
      <c r="FI50" t="s">
        <v>195</v>
      </c>
      <c r="FJ50" t="s">
        <v>195</v>
      </c>
      <c r="FK50" t="s">
        <v>195</v>
      </c>
      <c r="FL50" t="s">
        <v>195</v>
      </c>
      <c r="FM50" t="s">
        <v>195</v>
      </c>
      <c r="FN50" t="s">
        <v>195</v>
      </c>
      <c r="FO50" t="s">
        <v>195</v>
      </c>
      <c r="FP50" t="s">
        <v>195</v>
      </c>
      <c r="FQ50" t="s">
        <v>195</v>
      </c>
      <c r="FR50" t="s">
        <v>195</v>
      </c>
      <c r="FS50">
        <v>657</v>
      </c>
      <c r="FT50">
        <v>631</v>
      </c>
      <c r="FU50">
        <v>1326</v>
      </c>
      <c r="FV50" t="s">
        <v>195</v>
      </c>
      <c r="FW50">
        <v>21171</v>
      </c>
      <c r="FX50">
        <v>1584</v>
      </c>
      <c r="FY50">
        <v>842</v>
      </c>
      <c r="FZ50">
        <v>34</v>
      </c>
      <c r="GA50">
        <v>286</v>
      </c>
      <c r="GB50">
        <v>57</v>
      </c>
      <c r="GC50" t="s">
        <v>195</v>
      </c>
      <c r="GD50" t="s">
        <v>195</v>
      </c>
      <c r="GE50" t="s">
        <v>195</v>
      </c>
      <c r="GF50" t="s">
        <v>195</v>
      </c>
      <c r="GG50" t="s">
        <v>195</v>
      </c>
      <c r="GH50" t="s">
        <v>195</v>
      </c>
      <c r="GI50" t="s">
        <v>195</v>
      </c>
      <c r="GJ50" t="s">
        <v>195</v>
      </c>
      <c r="GK50" t="s">
        <v>195</v>
      </c>
    </row>
    <row r="51" spans="1:193">
      <c r="A51">
        <v>44130</v>
      </c>
      <c r="B51" t="s">
        <v>220</v>
      </c>
      <c r="C51" t="s">
        <v>194</v>
      </c>
      <c r="D51">
        <v>2018</v>
      </c>
      <c r="E51">
        <v>18903</v>
      </c>
      <c r="F51">
        <v>17532</v>
      </c>
      <c r="G51">
        <v>3335</v>
      </c>
      <c r="H51">
        <v>1371</v>
      </c>
      <c r="I51">
        <v>2.21</v>
      </c>
      <c r="J51">
        <v>2.33</v>
      </c>
      <c r="K51">
        <v>2</v>
      </c>
      <c r="L51">
        <v>127600</v>
      </c>
      <c r="M51">
        <v>23375</v>
      </c>
      <c r="N51">
        <v>18378</v>
      </c>
      <c r="O51">
        <v>55182</v>
      </c>
      <c r="P51">
        <v>64989</v>
      </c>
      <c r="Q51">
        <v>37657</v>
      </c>
      <c r="R51">
        <v>1964</v>
      </c>
      <c r="S51">
        <v>1960</v>
      </c>
      <c r="T51">
        <v>1971</v>
      </c>
      <c r="U51">
        <v>22238</v>
      </c>
      <c r="V51">
        <v>22238</v>
      </c>
      <c r="W51">
        <v>14149</v>
      </c>
      <c r="X51">
        <v>146</v>
      </c>
      <c r="Y51">
        <v>150</v>
      </c>
      <c r="Z51">
        <v>352</v>
      </c>
      <c r="AA51">
        <v>13396</v>
      </c>
      <c r="AB51">
        <v>14149</v>
      </c>
      <c r="AC51">
        <v>78</v>
      </c>
      <c r="AD51">
        <v>1333</v>
      </c>
      <c r="AE51">
        <v>1649</v>
      </c>
      <c r="AF51">
        <v>2463</v>
      </c>
      <c r="AG51">
        <v>3376</v>
      </c>
      <c r="AH51">
        <v>2379</v>
      </c>
      <c r="AI51">
        <v>1996</v>
      </c>
      <c r="AJ51">
        <v>875</v>
      </c>
      <c r="AK51">
        <v>2985</v>
      </c>
      <c r="AL51">
        <v>11164</v>
      </c>
      <c r="AM51">
        <v>14109</v>
      </c>
      <c r="AN51">
        <v>40</v>
      </c>
      <c r="AO51">
        <v>48</v>
      </c>
      <c r="AP51">
        <v>14101</v>
      </c>
      <c r="AQ51">
        <v>14082</v>
      </c>
      <c r="AR51">
        <v>67</v>
      </c>
      <c r="AS51">
        <v>85.003147765086794</v>
      </c>
      <c r="AT51">
        <v>92.747182986827497</v>
      </c>
      <c r="AU51">
        <v>14.996852234913201</v>
      </c>
      <c r="AV51">
        <v>7.2528170131725096</v>
      </c>
      <c r="AW51">
        <v>82.6423239499955</v>
      </c>
      <c r="AX51">
        <v>0.65026737967914405</v>
      </c>
      <c r="AY51">
        <v>17.3576760500045</v>
      </c>
      <c r="AZ51">
        <v>95.135828877005395</v>
      </c>
      <c r="BA51">
        <v>63.625326018526799</v>
      </c>
      <c r="BB51">
        <v>17.464114832535898</v>
      </c>
      <c r="BC51">
        <v>13.824884792626699</v>
      </c>
      <c r="BD51">
        <v>38.512035010940899</v>
      </c>
      <c r="BE51">
        <v>69.960309170670598</v>
      </c>
      <c r="BF51">
        <v>0.55127570853063801</v>
      </c>
      <c r="BG51">
        <v>9.4211605060428294</v>
      </c>
      <c r="BH51">
        <v>11.654533889320801</v>
      </c>
      <c r="BI51">
        <v>17.407590642448199</v>
      </c>
      <c r="BJ51">
        <v>23.860343487172202</v>
      </c>
      <c r="BK51">
        <v>16.8139091101845</v>
      </c>
      <c r="BL51">
        <v>14.1070040285533</v>
      </c>
      <c r="BM51">
        <v>6.18418262774754</v>
      </c>
      <c r="BN51">
        <v>21.096897307230201</v>
      </c>
      <c r="BO51">
        <v>78.903102692769806</v>
      </c>
      <c r="BP51">
        <v>99.717294508445804</v>
      </c>
      <c r="BQ51">
        <v>0.28270549155417302</v>
      </c>
      <c r="BR51">
        <v>0.339246589865008</v>
      </c>
      <c r="BS51">
        <v>99.660753410135001</v>
      </c>
      <c r="BT51">
        <v>99.526468301646801</v>
      </c>
      <c r="BU51">
        <v>0.47353169835324099</v>
      </c>
      <c r="BV51">
        <v>50.525404870812203</v>
      </c>
      <c r="BW51">
        <v>1.6595423686195601</v>
      </c>
      <c r="BX51">
        <v>2.5081719889363798</v>
      </c>
      <c r="BY51">
        <v>2.30072919285894</v>
      </c>
      <c r="BZ51">
        <v>41.476078625293603</v>
      </c>
      <c r="CA51">
        <v>129.81591285162699</v>
      </c>
      <c r="CB51">
        <v>53.263083451202299</v>
      </c>
      <c r="CC51">
        <v>7.9985165038941801</v>
      </c>
      <c r="CD51">
        <v>71.618053809404103</v>
      </c>
      <c r="CE51">
        <v>21.913502640181001</v>
      </c>
      <c r="CF51">
        <v>36.374673981473201</v>
      </c>
      <c r="CG51">
        <v>16.998392879218699</v>
      </c>
      <c r="CH51">
        <v>5.2045988379280503</v>
      </c>
      <c r="CI51">
        <v>31.1905056249227</v>
      </c>
      <c r="CJ51">
        <v>46.606502657930498</v>
      </c>
      <c r="CK51">
        <v>82.535885167464102</v>
      </c>
      <c r="CL51">
        <v>86.175115207373295</v>
      </c>
      <c r="CM51">
        <v>61.487964989059101</v>
      </c>
      <c r="CN51">
        <v>0</v>
      </c>
      <c r="CO51">
        <v>30.039690829329398</v>
      </c>
      <c r="CP51">
        <v>9.0369637779700795</v>
      </c>
      <c r="CQ51">
        <v>21.807392755594002</v>
      </c>
      <c r="CR51">
        <v>18.1357398936828</v>
      </c>
      <c r="CS51">
        <v>12.8940536531092</v>
      </c>
      <c r="CT51">
        <v>15.5025343058474</v>
      </c>
      <c r="CU51">
        <v>11.373470144640899</v>
      </c>
      <c r="CV51">
        <v>6.0452466312275899</v>
      </c>
      <c r="CW51">
        <v>5.2045988379280503</v>
      </c>
      <c r="CX51">
        <v>26.801829645197198</v>
      </c>
      <c r="CY51">
        <v>73.198170354802798</v>
      </c>
      <c r="CZ51">
        <v>98.887377920633</v>
      </c>
      <c r="DA51">
        <v>1.1126220793670401</v>
      </c>
      <c r="DB51">
        <v>0</v>
      </c>
      <c r="DC51">
        <v>100</v>
      </c>
      <c r="DD51">
        <v>96.464334281122504</v>
      </c>
      <c r="DE51">
        <v>3.5356657188774898</v>
      </c>
      <c r="DF51">
        <v>4.8214761017529204</v>
      </c>
      <c r="DG51">
        <v>66.1903743315508</v>
      </c>
      <c r="DH51">
        <v>2.4770053475935798</v>
      </c>
      <c r="DI51">
        <v>12.0256684491979</v>
      </c>
      <c r="DJ51">
        <v>18.656684491978599</v>
      </c>
      <c r="DK51">
        <v>4.8641711229946498</v>
      </c>
      <c r="DL51">
        <v>17.678100263852201</v>
      </c>
      <c r="DM51">
        <v>18.821459982409799</v>
      </c>
      <c r="DN51">
        <v>13.3685136323659</v>
      </c>
      <c r="DO51">
        <v>8.7950747581354403</v>
      </c>
      <c r="DP51">
        <v>2.9051798739028301</v>
      </c>
      <c r="DQ51">
        <v>0.25961181851897602</v>
      </c>
      <c r="DR51">
        <v>2.9422672765483999</v>
      </c>
      <c r="DS51">
        <v>17.0602052169613</v>
      </c>
      <c r="DT51">
        <v>23.4516009395475</v>
      </c>
      <c r="DU51">
        <v>27.840276919273101</v>
      </c>
      <c r="DV51">
        <v>11.0767709234763</v>
      </c>
      <c r="DW51">
        <v>10.100135987143</v>
      </c>
      <c r="DX51">
        <v>4.3639510446285099</v>
      </c>
      <c r="DY51">
        <v>17.600000000000001</v>
      </c>
      <c r="DZ51">
        <v>26.7</v>
      </c>
      <c r="EA51">
        <v>4087</v>
      </c>
      <c r="EB51">
        <v>264</v>
      </c>
      <c r="EC51">
        <v>399</v>
      </c>
      <c r="ED51">
        <v>366</v>
      </c>
      <c r="EE51">
        <v>3355</v>
      </c>
      <c r="EF51">
        <v>647</v>
      </c>
      <c r="EG51">
        <v>11393</v>
      </c>
      <c r="EH51">
        <v>3486</v>
      </c>
      <c r="EI51">
        <v>8089</v>
      </c>
      <c r="EJ51">
        <v>1375</v>
      </c>
      <c r="EK51">
        <v>421</v>
      </c>
      <c r="EL51">
        <v>2523</v>
      </c>
      <c r="EM51">
        <v>3770</v>
      </c>
      <c r="EN51">
        <v>690</v>
      </c>
      <c r="EO51">
        <v>935</v>
      </c>
      <c r="EP51">
        <v>562</v>
      </c>
      <c r="EQ51">
        <v>0</v>
      </c>
      <c r="ER51">
        <v>5752</v>
      </c>
      <c r="ES51">
        <v>15908</v>
      </c>
      <c r="ET51">
        <v>731</v>
      </c>
      <c r="EU51">
        <v>1764</v>
      </c>
      <c r="EV51">
        <v>1467</v>
      </c>
      <c r="EW51">
        <v>1043</v>
      </c>
      <c r="EX51">
        <v>1254</v>
      </c>
      <c r="EY51">
        <v>920</v>
      </c>
      <c r="EZ51">
        <v>489</v>
      </c>
      <c r="FA51">
        <v>421</v>
      </c>
      <c r="FB51" t="s">
        <v>195</v>
      </c>
      <c r="FC51">
        <v>2168</v>
      </c>
      <c r="FD51">
        <v>5921</v>
      </c>
      <c r="FE51">
        <v>807</v>
      </c>
      <c r="FF51">
        <v>710</v>
      </c>
      <c r="FG51">
        <v>879</v>
      </c>
      <c r="FH51">
        <v>7999</v>
      </c>
      <c r="FI51">
        <v>90</v>
      </c>
      <c r="FJ51">
        <v>0</v>
      </c>
      <c r="FK51">
        <v>8089</v>
      </c>
      <c r="FL51">
        <v>7803</v>
      </c>
      <c r="FM51">
        <v>286</v>
      </c>
      <c r="FN51">
        <v>1268</v>
      </c>
      <c r="FO51">
        <v>15472</v>
      </c>
      <c r="FP51">
        <v>579</v>
      </c>
      <c r="FQ51">
        <v>2811</v>
      </c>
      <c r="FR51">
        <v>4361</v>
      </c>
      <c r="FS51">
        <v>836</v>
      </c>
      <c r="FT51">
        <v>1085</v>
      </c>
      <c r="FU51">
        <v>914</v>
      </c>
      <c r="FV51">
        <v>152</v>
      </c>
      <c r="FW51">
        <v>19148</v>
      </c>
      <c r="FX51">
        <v>1137</v>
      </c>
      <c r="FY51">
        <v>201</v>
      </c>
      <c r="FZ51">
        <v>214</v>
      </c>
      <c r="GA51">
        <v>152</v>
      </c>
      <c r="GB51">
        <v>100</v>
      </c>
      <c r="GC51">
        <v>235</v>
      </c>
      <c r="GD51">
        <v>21</v>
      </c>
      <c r="GE51">
        <v>238</v>
      </c>
      <c r="GF51">
        <v>1380</v>
      </c>
      <c r="GG51">
        <v>1897</v>
      </c>
      <c r="GH51">
        <v>2252</v>
      </c>
      <c r="GI51">
        <v>896</v>
      </c>
      <c r="GJ51">
        <v>817</v>
      </c>
      <c r="GK51">
        <v>353</v>
      </c>
    </row>
    <row r="52" spans="1:193">
      <c r="A52">
        <v>44134</v>
      </c>
      <c r="B52" t="s">
        <v>221</v>
      </c>
      <c r="C52" t="s">
        <v>194</v>
      </c>
      <c r="D52">
        <v>2010</v>
      </c>
      <c r="E52" t="s">
        <v>195</v>
      </c>
      <c r="F52" t="s">
        <v>195</v>
      </c>
      <c r="G52" t="s">
        <v>195</v>
      </c>
      <c r="H52" t="s">
        <v>195</v>
      </c>
      <c r="I52">
        <v>2.33</v>
      </c>
      <c r="J52">
        <v>2.35</v>
      </c>
      <c r="K52">
        <v>2.2799999999999998</v>
      </c>
      <c r="L52" t="s">
        <v>195</v>
      </c>
      <c r="M52">
        <v>17380</v>
      </c>
      <c r="N52" t="s">
        <v>195</v>
      </c>
      <c r="O52" t="s">
        <v>195</v>
      </c>
      <c r="P52" t="s">
        <v>195</v>
      </c>
      <c r="Q52" t="s">
        <v>195</v>
      </c>
      <c r="R52" t="s">
        <v>195</v>
      </c>
      <c r="S52" t="s">
        <v>195</v>
      </c>
      <c r="T52" t="s">
        <v>195</v>
      </c>
      <c r="U52">
        <v>16436</v>
      </c>
      <c r="V52">
        <v>16436</v>
      </c>
      <c r="W52">
        <v>12916</v>
      </c>
      <c r="X52">
        <v>160</v>
      </c>
      <c r="Y52">
        <v>37</v>
      </c>
      <c r="Z52">
        <v>571</v>
      </c>
      <c r="AA52">
        <v>12580</v>
      </c>
      <c r="AB52" t="s">
        <v>195</v>
      </c>
      <c r="AC52" t="s">
        <v>195</v>
      </c>
      <c r="AD52" t="s">
        <v>195</v>
      </c>
      <c r="AE52" t="s">
        <v>195</v>
      </c>
      <c r="AF52" t="s">
        <v>195</v>
      </c>
      <c r="AG52" t="s">
        <v>195</v>
      </c>
      <c r="AH52" t="s">
        <v>195</v>
      </c>
      <c r="AI52" t="s">
        <v>195</v>
      </c>
      <c r="AJ52" t="s">
        <v>195</v>
      </c>
      <c r="AK52" t="s">
        <v>195</v>
      </c>
      <c r="AL52" t="s">
        <v>195</v>
      </c>
      <c r="AM52" t="s">
        <v>195</v>
      </c>
      <c r="AN52" t="s">
        <v>195</v>
      </c>
      <c r="AO52" t="s">
        <v>195</v>
      </c>
      <c r="AP52" t="s">
        <v>195</v>
      </c>
      <c r="AQ52" t="s">
        <v>195</v>
      </c>
      <c r="AR52" t="s">
        <v>195</v>
      </c>
      <c r="AS52" t="s">
        <v>195</v>
      </c>
      <c r="AT52" t="s">
        <v>195</v>
      </c>
      <c r="AU52" t="s">
        <v>195</v>
      </c>
      <c r="AV52" t="s">
        <v>195</v>
      </c>
      <c r="AW52" t="s">
        <v>195</v>
      </c>
      <c r="AX52" t="s">
        <v>195</v>
      </c>
      <c r="AY52" t="s">
        <v>195</v>
      </c>
      <c r="AZ52">
        <v>94.568469505178399</v>
      </c>
      <c r="BA52">
        <v>78.583596982234099</v>
      </c>
      <c r="BB52">
        <v>66.945606694560695</v>
      </c>
      <c r="BC52">
        <v>16.742081447963798</v>
      </c>
      <c r="BD52">
        <v>54.432793136320299</v>
      </c>
      <c r="BE52">
        <v>80.101878382680695</v>
      </c>
      <c r="BF52" t="s">
        <v>195</v>
      </c>
      <c r="BG52" t="s">
        <v>195</v>
      </c>
      <c r="BH52" t="s">
        <v>195</v>
      </c>
      <c r="BI52" t="s">
        <v>195</v>
      </c>
      <c r="BJ52" t="s">
        <v>195</v>
      </c>
      <c r="BK52" t="s">
        <v>195</v>
      </c>
      <c r="BL52" t="s">
        <v>195</v>
      </c>
      <c r="BM52" t="s">
        <v>195</v>
      </c>
      <c r="BN52" t="s">
        <v>195</v>
      </c>
      <c r="BO52" t="s">
        <v>195</v>
      </c>
      <c r="BP52" t="s">
        <v>195</v>
      </c>
      <c r="BQ52" t="s">
        <v>195</v>
      </c>
      <c r="BR52" t="s">
        <v>195</v>
      </c>
      <c r="BS52" t="s">
        <v>195</v>
      </c>
      <c r="BT52" t="s">
        <v>195</v>
      </c>
      <c r="BU52" t="s">
        <v>195</v>
      </c>
      <c r="BV52" t="s">
        <v>195</v>
      </c>
      <c r="BW52" t="s">
        <v>195</v>
      </c>
      <c r="BX52" t="s">
        <v>195</v>
      </c>
      <c r="BY52" t="s">
        <v>195</v>
      </c>
      <c r="BZ52">
        <v>51.534090909090899</v>
      </c>
      <c r="CA52" t="s">
        <v>195</v>
      </c>
      <c r="CB52" t="s">
        <v>195</v>
      </c>
      <c r="CC52">
        <v>48.465909090909101</v>
      </c>
      <c r="CD52" t="s">
        <v>195</v>
      </c>
      <c r="CE52" t="s">
        <v>195</v>
      </c>
      <c r="CF52">
        <v>21.416403017765901</v>
      </c>
      <c r="CG52" t="s">
        <v>195</v>
      </c>
      <c r="CH52" t="s">
        <v>195</v>
      </c>
      <c r="CI52" t="s">
        <v>195</v>
      </c>
      <c r="CJ52" t="s">
        <v>195</v>
      </c>
      <c r="CK52">
        <v>33.054393305439298</v>
      </c>
      <c r="CL52">
        <v>83.257918552036202</v>
      </c>
      <c r="CM52">
        <v>45.567206863679701</v>
      </c>
      <c r="CN52" t="s">
        <v>195</v>
      </c>
      <c r="CO52">
        <v>19.898121617319301</v>
      </c>
      <c r="CP52">
        <v>7.6136363636363598</v>
      </c>
      <c r="CQ52">
        <v>23.607954545454501</v>
      </c>
      <c r="CR52">
        <v>20.568181818181799</v>
      </c>
      <c r="CS52">
        <v>17.045454545454501</v>
      </c>
      <c r="CT52">
        <v>12.017045454545499</v>
      </c>
      <c r="CU52">
        <v>7.5</v>
      </c>
      <c r="CV52">
        <v>6.1363636363636402</v>
      </c>
      <c r="CW52">
        <v>5.5113636363636402</v>
      </c>
      <c r="CX52">
        <v>32.840909090909101</v>
      </c>
      <c r="CY52">
        <v>67.159090909090907</v>
      </c>
      <c r="CZ52" t="s">
        <v>195</v>
      </c>
      <c r="DA52" t="s">
        <v>195</v>
      </c>
      <c r="DB52" t="s">
        <v>195</v>
      </c>
      <c r="DC52" t="s">
        <v>195</v>
      </c>
      <c r="DD52" t="s">
        <v>195</v>
      </c>
      <c r="DE52" t="s">
        <v>195</v>
      </c>
      <c r="DF52" t="s">
        <v>195</v>
      </c>
      <c r="DG52" t="s">
        <v>195</v>
      </c>
      <c r="DH52" t="s">
        <v>195</v>
      </c>
      <c r="DI52" t="s">
        <v>195</v>
      </c>
      <c r="DJ52" t="s">
        <v>195</v>
      </c>
      <c r="DK52">
        <v>5.4315304948216303</v>
      </c>
      <c r="DL52">
        <v>31.25</v>
      </c>
      <c r="DM52">
        <v>0.31779661016949201</v>
      </c>
      <c r="DN52">
        <v>23.093220338983102</v>
      </c>
      <c r="DO52">
        <v>3.9194915254237301</v>
      </c>
      <c r="DP52" t="s">
        <v>195</v>
      </c>
      <c r="DQ52" t="s">
        <v>195</v>
      </c>
      <c r="DR52" t="s">
        <v>195</v>
      </c>
      <c r="DS52" t="s">
        <v>195</v>
      </c>
      <c r="DT52" t="s">
        <v>195</v>
      </c>
      <c r="DU52" t="s">
        <v>195</v>
      </c>
      <c r="DV52" t="s">
        <v>195</v>
      </c>
      <c r="DW52" t="s">
        <v>195</v>
      </c>
      <c r="DX52" t="s">
        <v>195</v>
      </c>
      <c r="DY52" t="s">
        <v>195</v>
      </c>
      <c r="DZ52" t="s">
        <v>195</v>
      </c>
      <c r="EA52" t="s">
        <v>195</v>
      </c>
      <c r="EB52" t="s">
        <v>195</v>
      </c>
      <c r="EC52" t="s">
        <v>195</v>
      </c>
      <c r="ED52" t="s">
        <v>195</v>
      </c>
      <c r="EE52">
        <v>1814</v>
      </c>
      <c r="EF52">
        <v>1706</v>
      </c>
      <c r="EG52" t="s">
        <v>195</v>
      </c>
      <c r="EH52" t="s">
        <v>195</v>
      </c>
      <c r="EI52">
        <v>3520</v>
      </c>
      <c r="EJ52" t="s">
        <v>195</v>
      </c>
      <c r="EK52" t="s">
        <v>195</v>
      </c>
      <c r="EL52" t="s">
        <v>195</v>
      </c>
      <c r="EM52" t="s">
        <v>195</v>
      </c>
      <c r="EN52">
        <v>79</v>
      </c>
      <c r="EO52">
        <v>184</v>
      </c>
      <c r="EP52">
        <v>478</v>
      </c>
      <c r="EQ52" t="s">
        <v>195</v>
      </c>
      <c r="ER52">
        <v>3125</v>
      </c>
      <c r="ES52" t="s">
        <v>195</v>
      </c>
      <c r="ET52">
        <v>268</v>
      </c>
      <c r="EU52">
        <v>831</v>
      </c>
      <c r="EV52">
        <v>724</v>
      </c>
      <c r="EW52">
        <v>600</v>
      </c>
      <c r="EX52">
        <v>423</v>
      </c>
      <c r="EY52">
        <v>264</v>
      </c>
      <c r="EZ52">
        <v>216</v>
      </c>
      <c r="FA52">
        <v>194</v>
      </c>
      <c r="FB52">
        <v>3520</v>
      </c>
      <c r="FC52">
        <v>1156</v>
      </c>
      <c r="FD52">
        <v>2364</v>
      </c>
      <c r="FE52" t="s">
        <v>195</v>
      </c>
      <c r="FF52" t="s">
        <v>195</v>
      </c>
      <c r="FG52" t="s">
        <v>195</v>
      </c>
      <c r="FH52" t="s">
        <v>195</v>
      </c>
      <c r="FI52" t="s">
        <v>195</v>
      </c>
      <c r="FJ52" t="s">
        <v>195</v>
      </c>
      <c r="FK52" t="s">
        <v>195</v>
      </c>
      <c r="FL52" t="s">
        <v>195</v>
      </c>
      <c r="FM52" t="s">
        <v>195</v>
      </c>
      <c r="FN52" t="s">
        <v>195</v>
      </c>
      <c r="FO52" t="s">
        <v>195</v>
      </c>
      <c r="FP52" t="s">
        <v>195</v>
      </c>
      <c r="FQ52" t="s">
        <v>195</v>
      </c>
      <c r="FR52" t="s">
        <v>195</v>
      </c>
      <c r="FS52">
        <v>239</v>
      </c>
      <c r="FT52">
        <v>221</v>
      </c>
      <c r="FU52">
        <v>1049</v>
      </c>
      <c r="FV52" t="s">
        <v>195</v>
      </c>
      <c r="FW52">
        <v>15705</v>
      </c>
      <c r="FX52">
        <v>944</v>
      </c>
      <c r="FY52">
        <v>295</v>
      </c>
      <c r="FZ52">
        <v>3</v>
      </c>
      <c r="GA52">
        <v>218</v>
      </c>
      <c r="GB52">
        <v>37</v>
      </c>
      <c r="GC52" t="s">
        <v>195</v>
      </c>
      <c r="GD52" t="s">
        <v>195</v>
      </c>
      <c r="GE52" t="s">
        <v>195</v>
      </c>
      <c r="GF52" t="s">
        <v>195</v>
      </c>
      <c r="GG52" t="s">
        <v>195</v>
      </c>
      <c r="GH52" t="s">
        <v>195</v>
      </c>
      <c r="GI52" t="s">
        <v>195</v>
      </c>
      <c r="GJ52" t="s">
        <v>195</v>
      </c>
      <c r="GK52" t="s">
        <v>195</v>
      </c>
    </row>
    <row r="53" spans="1:193">
      <c r="A53">
        <v>44134</v>
      </c>
      <c r="B53" t="s">
        <v>221</v>
      </c>
      <c r="C53" t="s">
        <v>194</v>
      </c>
      <c r="D53">
        <v>2018</v>
      </c>
      <c r="E53">
        <v>13777</v>
      </c>
      <c r="F53">
        <v>12793</v>
      </c>
      <c r="G53">
        <v>2098</v>
      </c>
      <c r="H53">
        <v>984</v>
      </c>
      <c r="I53">
        <v>2.34</v>
      </c>
      <c r="J53">
        <v>2.38</v>
      </c>
      <c r="K53">
        <v>2.21</v>
      </c>
      <c r="L53">
        <v>109700</v>
      </c>
      <c r="M53">
        <v>17022</v>
      </c>
      <c r="N53">
        <v>13248</v>
      </c>
      <c r="O53">
        <v>54113</v>
      </c>
      <c r="P53">
        <v>61692</v>
      </c>
      <c r="Q53">
        <v>38624</v>
      </c>
      <c r="R53">
        <v>1959</v>
      </c>
      <c r="S53">
        <v>1958</v>
      </c>
      <c r="T53">
        <v>1961</v>
      </c>
      <c r="U53">
        <v>15875</v>
      </c>
      <c r="V53">
        <v>15875</v>
      </c>
      <c r="W53">
        <v>12172</v>
      </c>
      <c r="X53">
        <v>204</v>
      </c>
      <c r="Y53">
        <v>30</v>
      </c>
      <c r="Z53">
        <v>300</v>
      </c>
      <c r="AA53">
        <v>11560</v>
      </c>
      <c r="AB53">
        <v>12172</v>
      </c>
      <c r="AC53">
        <v>62</v>
      </c>
      <c r="AD53">
        <v>1103</v>
      </c>
      <c r="AE53">
        <v>1886</v>
      </c>
      <c r="AF53">
        <v>2166</v>
      </c>
      <c r="AG53">
        <v>3060</v>
      </c>
      <c r="AH53">
        <v>2079</v>
      </c>
      <c r="AI53">
        <v>1194</v>
      </c>
      <c r="AJ53">
        <v>622</v>
      </c>
      <c r="AK53">
        <v>2568</v>
      </c>
      <c r="AL53">
        <v>9604</v>
      </c>
      <c r="AM53">
        <v>12158</v>
      </c>
      <c r="AN53">
        <v>14</v>
      </c>
      <c r="AO53">
        <v>0</v>
      </c>
      <c r="AP53">
        <v>12172</v>
      </c>
      <c r="AQ53">
        <v>12114</v>
      </c>
      <c r="AR53">
        <v>58</v>
      </c>
      <c r="AS53">
        <v>86.784251968503895</v>
      </c>
      <c r="AT53">
        <v>92.857661319590605</v>
      </c>
      <c r="AU53">
        <v>13.2157480314961</v>
      </c>
      <c r="AV53">
        <v>7.14233868040938</v>
      </c>
      <c r="AW53">
        <v>83.451968503936996</v>
      </c>
      <c r="AX53">
        <v>0.96933380331335905</v>
      </c>
      <c r="AY53">
        <v>16.548031496063</v>
      </c>
      <c r="AZ53">
        <v>93.261661379391398</v>
      </c>
      <c r="BA53">
        <v>76.674015748031493</v>
      </c>
      <c r="BB53">
        <v>79.6875</v>
      </c>
      <c r="BC53">
        <v>12.244897959183699</v>
      </c>
      <c r="BD53">
        <v>49.099836333878898</v>
      </c>
      <c r="BE53">
        <v>79.466556678352902</v>
      </c>
      <c r="BF53">
        <v>0.50936575747617496</v>
      </c>
      <c r="BG53">
        <v>9.0617811370358208</v>
      </c>
      <c r="BH53">
        <v>15.494577719355901</v>
      </c>
      <c r="BI53">
        <v>17.794939204732199</v>
      </c>
      <c r="BJ53">
        <v>25.139664804469302</v>
      </c>
      <c r="BK53">
        <v>17.080184028918801</v>
      </c>
      <c r="BL53">
        <v>9.80939861978311</v>
      </c>
      <c r="BM53">
        <v>5.1100887282287202</v>
      </c>
      <c r="BN53">
        <v>21.097601051593799</v>
      </c>
      <c r="BO53">
        <v>78.902398948406201</v>
      </c>
      <c r="BP53">
        <v>99.884981925731196</v>
      </c>
      <c r="BQ53">
        <v>0.115018074268814</v>
      </c>
      <c r="BR53">
        <v>0</v>
      </c>
      <c r="BS53">
        <v>100</v>
      </c>
      <c r="BT53">
        <v>99.523496549457803</v>
      </c>
      <c r="BU53">
        <v>0.47650345054222798</v>
      </c>
      <c r="BV53">
        <v>39.670537402106397</v>
      </c>
      <c r="BW53">
        <v>1.0309278350515501</v>
      </c>
      <c r="BX53">
        <v>1.0309278350515501</v>
      </c>
      <c r="BY53">
        <v>4.0255277368679403</v>
      </c>
      <c r="BZ53">
        <v>51.930866864704299</v>
      </c>
      <c r="CA53">
        <v>133.14947600661901</v>
      </c>
      <c r="CB53">
        <v>54.630834512022602</v>
      </c>
      <c r="CC53">
        <v>8.3985957331893104</v>
      </c>
      <c r="CD53">
        <v>74.533627884143399</v>
      </c>
      <c r="CE53">
        <v>19.378988708885601</v>
      </c>
      <c r="CF53">
        <v>23.325984251968499</v>
      </c>
      <c r="CG53">
        <v>49.905482041587902</v>
      </c>
      <c r="CH53">
        <v>10.4239805563057</v>
      </c>
      <c r="CI53">
        <v>25.735889819065601</v>
      </c>
      <c r="CJ53">
        <v>13.4755603564677</v>
      </c>
      <c r="CK53">
        <v>20.3125</v>
      </c>
      <c r="CL53">
        <v>87.755102040816297</v>
      </c>
      <c r="CM53">
        <v>50.900163666121102</v>
      </c>
      <c r="CN53">
        <v>0.32406157169862299</v>
      </c>
      <c r="CO53">
        <v>20.533443321647098</v>
      </c>
      <c r="CP53">
        <v>5.7520928976505497</v>
      </c>
      <c r="CQ53">
        <v>25.9519308668647</v>
      </c>
      <c r="CR53">
        <v>19.254658385093201</v>
      </c>
      <c r="CS53">
        <v>14.5557655954631</v>
      </c>
      <c r="CT53">
        <v>14.8528220361869</v>
      </c>
      <c r="CU53">
        <v>10.586011342155</v>
      </c>
      <c r="CV53">
        <v>4.4288414798811804</v>
      </c>
      <c r="CW53">
        <v>4.6178773967053699</v>
      </c>
      <c r="CX53">
        <v>29.516608155549601</v>
      </c>
      <c r="CY53">
        <v>70.483391844450495</v>
      </c>
      <c r="CZ53">
        <v>96.408317580340295</v>
      </c>
      <c r="DA53">
        <v>3.5916824196597399</v>
      </c>
      <c r="DB53">
        <v>0.135025654874426</v>
      </c>
      <c r="DC53">
        <v>99.864974345125603</v>
      </c>
      <c r="DD53">
        <v>99.486902511477197</v>
      </c>
      <c r="DE53">
        <v>0.513097488522819</v>
      </c>
      <c r="DF53">
        <v>6.0180111497593698</v>
      </c>
      <c r="DG53">
        <v>85.230877687698296</v>
      </c>
      <c r="DH53">
        <v>3.4308541886969799</v>
      </c>
      <c r="DI53">
        <v>6.44460110445306</v>
      </c>
      <c r="DJ53">
        <v>3.8949594642227701</v>
      </c>
      <c r="DK53">
        <v>6.7383386206086202</v>
      </c>
      <c r="DL53">
        <v>11.682650392327799</v>
      </c>
      <c r="DM53">
        <v>3.5745422842196999</v>
      </c>
      <c r="DN53">
        <v>16.6521360069747</v>
      </c>
      <c r="DO53">
        <v>14.821272885789</v>
      </c>
      <c r="DP53">
        <v>3.32163110991088</v>
      </c>
      <c r="DQ53">
        <v>0.70213340534701596</v>
      </c>
      <c r="DR53">
        <v>8.0475290305158005</v>
      </c>
      <c r="DS53">
        <v>32.082095598163697</v>
      </c>
      <c r="DT53">
        <v>27.653254118282501</v>
      </c>
      <c r="DU53">
        <v>9.3437753173102909</v>
      </c>
      <c r="DV53">
        <v>6.8593032676208496</v>
      </c>
      <c r="DW53">
        <v>4.4018363489062899</v>
      </c>
      <c r="DX53">
        <v>7.5884418039427501</v>
      </c>
      <c r="DY53">
        <v>18.100000000000001</v>
      </c>
      <c r="DZ53">
        <v>25.7</v>
      </c>
      <c r="EA53">
        <v>1469</v>
      </c>
      <c r="EB53">
        <v>84</v>
      </c>
      <c r="EC53">
        <v>84</v>
      </c>
      <c r="ED53">
        <v>328</v>
      </c>
      <c r="EE53">
        <v>1923</v>
      </c>
      <c r="EF53">
        <v>311</v>
      </c>
      <c r="EG53">
        <v>6073</v>
      </c>
      <c r="EH53">
        <v>1579</v>
      </c>
      <c r="EI53">
        <v>3703</v>
      </c>
      <c r="EJ53">
        <v>1848</v>
      </c>
      <c r="EK53">
        <v>386</v>
      </c>
      <c r="EL53">
        <v>953</v>
      </c>
      <c r="EM53">
        <v>499</v>
      </c>
      <c r="EN53">
        <v>52</v>
      </c>
      <c r="EO53">
        <v>215</v>
      </c>
      <c r="EP53">
        <v>311</v>
      </c>
      <c r="EQ53">
        <v>12</v>
      </c>
      <c r="ER53">
        <v>2987</v>
      </c>
      <c r="ES53">
        <v>8148</v>
      </c>
      <c r="ET53">
        <v>213</v>
      </c>
      <c r="EU53">
        <v>961</v>
      </c>
      <c r="EV53">
        <v>713</v>
      </c>
      <c r="EW53">
        <v>539</v>
      </c>
      <c r="EX53">
        <v>550</v>
      </c>
      <c r="EY53">
        <v>392</v>
      </c>
      <c r="EZ53">
        <v>164</v>
      </c>
      <c r="FA53">
        <v>171</v>
      </c>
      <c r="FB53" t="s">
        <v>195</v>
      </c>
      <c r="FC53">
        <v>1093</v>
      </c>
      <c r="FD53">
        <v>2610</v>
      </c>
      <c r="FE53">
        <v>870</v>
      </c>
      <c r="FF53">
        <v>645</v>
      </c>
      <c r="FG53">
        <v>833</v>
      </c>
      <c r="FH53">
        <v>3570</v>
      </c>
      <c r="FI53">
        <v>133</v>
      </c>
      <c r="FJ53">
        <v>5</v>
      </c>
      <c r="FK53">
        <v>3698</v>
      </c>
      <c r="FL53">
        <v>3684</v>
      </c>
      <c r="FM53">
        <v>19</v>
      </c>
      <c r="FN53">
        <v>1263</v>
      </c>
      <c r="FO53">
        <v>14508</v>
      </c>
      <c r="FP53">
        <v>584</v>
      </c>
      <c r="FQ53">
        <v>1097</v>
      </c>
      <c r="FR53">
        <v>663</v>
      </c>
      <c r="FS53">
        <v>256</v>
      </c>
      <c r="FT53">
        <v>245</v>
      </c>
      <c r="FU53">
        <v>611</v>
      </c>
      <c r="FV53">
        <v>165</v>
      </c>
      <c r="FW53">
        <v>14547</v>
      </c>
      <c r="FX53">
        <v>1147</v>
      </c>
      <c r="FY53">
        <v>134</v>
      </c>
      <c r="FZ53">
        <v>41</v>
      </c>
      <c r="GA53">
        <v>191</v>
      </c>
      <c r="GB53">
        <v>170</v>
      </c>
      <c r="GC53">
        <v>123</v>
      </c>
      <c r="GD53">
        <v>26</v>
      </c>
      <c r="GE53">
        <v>298</v>
      </c>
      <c r="GF53">
        <v>1188</v>
      </c>
      <c r="GG53">
        <v>1024</v>
      </c>
      <c r="GH53">
        <v>346</v>
      </c>
      <c r="GI53">
        <v>254</v>
      </c>
      <c r="GJ53">
        <v>163</v>
      </c>
      <c r="GK53">
        <v>281</v>
      </c>
    </row>
    <row r="54" spans="1:193">
      <c r="A54">
        <v>44135</v>
      </c>
      <c r="B54" t="s">
        <v>222</v>
      </c>
      <c r="C54" t="s">
        <v>194</v>
      </c>
      <c r="D54">
        <v>2010</v>
      </c>
      <c r="E54" t="s">
        <v>195</v>
      </c>
      <c r="F54" t="s">
        <v>195</v>
      </c>
      <c r="G54" t="s">
        <v>195</v>
      </c>
      <c r="H54" t="s">
        <v>195</v>
      </c>
      <c r="I54">
        <v>2.34</v>
      </c>
      <c r="J54">
        <v>2.29</v>
      </c>
      <c r="K54">
        <v>2.44</v>
      </c>
      <c r="L54" t="s">
        <v>195</v>
      </c>
      <c r="M54">
        <v>12388</v>
      </c>
      <c r="N54" t="s">
        <v>195</v>
      </c>
      <c r="O54" t="s">
        <v>195</v>
      </c>
      <c r="P54" t="s">
        <v>195</v>
      </c>
      <c r="Q54" t="s">
        <v>195</v>
      </c>
      <c r="R54" t="s">
        <v>195</v>
      </c>
      <c r="S54" t="s">
        <v>195</v>
      </c>
      <c r="T54" t="s">
        <v>195</v>
      </c>
      <c r="U54">
        <v>11250</v>
      </c>
      <c r="V54">
        <v>11250</v>
      </c>
      <c r="W54">
        <v>7416</v>
      </c>
      <c r="X54">
        <v>160</v>
      </c>
      <c r="Y54">
        <v>725</v>
      </c>
      <c r="Z54">
        <v>1430</v>
      </c>
      <c r="AA54">
        <v>6229</v>
      </c>
      <c r="AB54" t="s">
        <v>195</v>
      </c>
      <c r="AC54" t="s">
        <v>195</v>
      </c>
      <c r="AD54" t="s">
        <v>195</v>
      </c>
      <c r="AE54" t="s">
        <v>195</v>
      </c>
      <c r="AF54" t="s">
        <v>195</v>
      </c>
      <c r="AG54" t="s">
        <v>195</v>
      </c>
      <c r="AH54" t="s">
        <v>195</v>
      </c>
      <c r="AI54" t="s">
        <v>195</v>
      </c>
      <c r="AJ54" t="s">
        <v>195</v>
      </c>
      <c r="AK54" t="s">
        <v>195</v>
      </c>
      <c r="AL54" t="s">
        <v>195</v>
      </c>
      <c r="AM54" t="s">
        <v>195</v>
      </c>
      <c r="AN54" t="s">
        <v>195</v>
      </c>
      <c r="AO54" t="s">
        <v>195</v>
      </c>
      <c r="AP54" t="s">
        <v>195</v>
      </c>
      <c r="AQ54" t="s">
        <v>195</v>
      </c>
      <c r="AR54" t="s">
        <v>195</v>
      </c>
      <c r="AS54" t="s">
        <v>195</v>
      </c>
      <c r="AT54" t="s">
        <v>195</v>
      </c>
      <c r="AU54" t="s">
        <v>195</v>
      </c>
      <c r="AV54" t="s">
        <v>195</v>
      </c>
      <c r="AW54" t="s">
        <v>195</v>
      </c>
      <c r="AX54" t="s">
        <v>195</v>
      </c>
      <c r="AY54" t="s">
        <v>195</v>
      </c>
      <c r="AZ54">
        <v>90.813690668388801</v>
      </c>
      <c r="BA54">
        <v>65.92</v>
      </c>
      <c r="BB54">
        <v>83.3333333333333</v>
      </c>
      <c r="BC54">
        <v>33.926064576509098</v>
      </c>
      <c r="BD54">
        <v>49.756437021572701</v>
      </c>
      <c r="BE54">
        <v>75.429886170985696</v>
      </c>
      <c r="BF54" t="s">
        <v>195</v>
      </c>
      <c r="BG54" t="s">
        <v>195</v>
      </c>
      <c r="BH54" t="s">
        <v>195</v>
      </c>
      <c r="BI54" t="s">
        <v>195</v>
      </c>
      <c r="BJ54" t="s">
        <v>195</v>
      </c>
      <c r="BK54" t="s">
        <v>195</v>
      </c>
      <c r="BL54" t="s">
        <v>195</v>
      </c>
      <c r="BM54" t="s">
        <v>195</v>
      </c>
      <c r="BN54" t="s">
        <v>195</v>
      </c>
      <c r="BO54" t="s">
        <v>195</v>
      </c>
      <c r="BP54" t="s">
        <v>195</v>
      </c>
      <c r="BQ54" t="s">
        <v>195</v>
      </c>
      <c r="BR54" t="s">
        <v>195</v>
      </c>
      <c r="BS54" t="s">
        <v>195</v>
      </c>
      <c r="BT54" t="s">
        <v>195</v>
      </c>
      <c r="BU54" t="s">
        <v>195</v>
      </c>
      <c r="BV54" t="s">
        <v>195</v>
      </c>
      <c r="BW54" t="s">
        <v>195</v>
      </c>
      <c r="BX54" t="s">
        <v>195</v>
      </c>
      <c r="BY54" t="s">
        <v>195</v>
      </c>
      <c r="BZ54">
        <v>54.825247782994303</v>
      </c>
      <c r="CA54" t="s">
        <v>195</v>
      </c>
      <c r="CB54" t="s">
        <v>195</v>
      </c>
      <c r="CC54">
        <v>45.174752217005697</v>
      </c>
      <c r="CD54" t="s">
        <v>195</v>
      </c>
      <c r="CE54" t="s">
        <v>195</v>
      </c>
      <c r="CF54">
        <v>34.08</v>
      </c>
      <c r="CG54" t="s">
        <v>195</v>
      </c>
      <c r="CH54" t="s">
        <v>195</v>
      </c>
      <c r="CI54" t="s">
        <v>195</v>
      </c>
      <c r="CJ54" t="s">
        <v>195</v>
      </c>
      <c r="CK54">
        <v>16.6666666666667</v>
      </c>
      <c r="CL54">
        <v>66.073935423490894</v>
      </c>
      <c r="CM54">
        <v>50.243562978427299</v>
      </c>
      <c r="CN54" t="s">
        <v>195</v>
      </c>
      <c r="CO54">
        <v>24.5701138290143</v>
      </c>
      <c r="CP54">
        <v>8.0855503390714691</v>
      </c>
      <c r="CQ54">
        <v>25.117370892018801</v>
      </c>
      <c r="CR54">
        <v>20.631194574856501</v>
      </c>
      <c r="CS54">
        <v>21.5962441314554</v>
      </c>
      <c r="CT54">
        <v>13.9540949400104</v>
      </c>
      <c r="CU54">
        <v>5.7642149191445</v>
      </c>
      <c r="CV54">
        <v>3.4689619196661399</v>
      </c>
      <c r="CW54">
        <v>1.3823682837767299</v>
      </c>
      <c r="CX54">
        <v>39.775691184141898</v>
      </c>
      <c r="CY54">
        <v>60.224308815858102</v>
      </c>
      <c r="CZ54" t="s">
        <v>195</v>
      </c>
      <c r="DA54" t="s">
        <v>195</v>
      </c>
      <c r="DB54" t="s">
        <v>195</v>
      </c>
      <c r="DC54" t="s">
        <v>195</v>
      </c>
      <c r="DD54" t="s">
        <v>195</v>
      </c>
      <c r="DE54" t="s">
        <v>195</v>
      </c>
      <c r="DF54" t="s">
        <v>195</v>
      </c>
      <c r="DG54" t="s">
        <v>195</v>
      </c>
      <c r="DH54" t="s">
        <v>195</v>
      </c>
      <c r="DI54" t="s">
        <v>195</v>
      </c>
      <c r="DJ54" t="s">
        <v>195</v>
      </c>
      <c r="DK54">
        <v>9.1863093316112394</v>
      </c>
      <c r="DL54">
        <v>42.3550087873462</v>
      </c>
      <c r="DM54">
        <v>1.05448154657293</v>
      </c>
      <c r="DN54">
        <v>20.9138840070299</v>
      </c>
      <c r="DO54">
        <v>2.6362038664323402</v>
      </c>
      <c r="DP54" t="s">
        <v>195</v>
      </c>
      <c r="DQ54" t="s">
        <v>195</v>
      </c>
      <c r="DR54" t="s">
        <v>195</v>
      </c>
      <c r="DS54" t="s">
        <v>195</v>
      </c>
      <c r="DT54" t="s">
        <v>195</v>
      </c>
      <c r="DU54" t="s">
        <v>195</v>
      </c>
      <c r="DV54" t="s">
        <v>195</v>
      </c>
      <c r="DW54" t="s">
        <v>195</v>
      </c>
      <c r="DX54" t="s">
        <v>195</v>
      </c>
      <c r="DY54" t="s">
        <v>195</v>
      </c>
      <c r="DZ54" t="s">
        <v>195</v>
      </c>
      <c r="EA54" t="s">
        <v>195</v>
      </c>
      <c r="EB54" t="s">
        <v>195</v>
      </c>
      <c r="EC54" t="s">
        <v>195</v>
      </c>
      <c r="ED54" t="s">
        <v>195</v>
      </c>
      <c r="EE54">
        <v>2102</v>
      </c>
      <c r="EF54">
        <v>1732</v>
      </c>
      <c r="EG54" t="s">
        <v>195</v>
      </c>
      <c r="EH54" t="s">
        <v>195</v>
      </c>
      <c r="EI54">
        <v>3834</v>
      </c>
      <c r="EJ54" t="s">
        <v>195</v>
      </c>
      <c r="EK54" t="s">
        <v>195</v>
      </c>
      <c r="EL54" t="s">
        <v>195</v>
      </c>
      <c r="EM54" t="s">
        <v>195</v>
      </c>
      <c r="EN54">
        <v>32</v>
      </c>
      <c r="EO54">
        <v>1412</v>
      </c>
      <c r="EP54">
        <v>1444</v>
      </c>
      <c r="EQ54" t="s">
        <v>195</v>
      </c>
      <c r="ER54">
        <v>2029</v>
      </c>
      <c r="ES54" t="s">
        <v>195</v>
      </c>
      <c r="ET54">
        <v>310</v>
      </c>
      <c r="EU54">
        <v>963</v>
      </c>
      <c r="EV54">
        <v>791</v>
      </c>
      <c r="EW54">
        <v>828</v>
      </c>
      <c r="EX54">
        <v>535</v>
      </c>
      <c r="EY54">
        <v>221</v>
      </c>
      <c r="EZ54">
        <v>133</v>
      </c>
      <c r="FA54">
        <v>53</v>
      </c>
      <c r="FB54">
        <v>3834</v>
      </c>
      <c r="FC54">
        <v>1525</v>
      </c>
      <c r="FD54">
        <v>2309</v>
      </c>
      <c r="FE54" t="s">
        <v>195</v>
      </c>
      <c r="FF54" t="s">
        <v>195</v>
      </c>
      <c r="FG54" t="s">
        <v>195</v>
      </c>
      <c r="FH54" t="s">
        <v>195</v>
      </c>
      <c r="FI54" t="s">
        <v>195</v>
      </c>
      <c r="FJ54" t="s">
        <v>195</v>
      </c>
      <c r="FK54" t="s">
        <v>195</v>
      </c>
      <c r="FL54" t="s">
        <v>195</v>
      </c>
      <c r="FM54" t="s">
        <v>195</v>
      </c>
      <c r="FN54" t="s">
        <v>195</v>
      </c>
      <c r="FO54" t="s">
        <v>195</v>
      </c>
      <c r="FP54" t="s">
        <v>195</v>
      </c>
      <c r="FQ54" t="s">
        <v>195</v>
      </c>
      <c r="FR54" t="s">
        <v>195</v>
      </c>
      <c r="FS54">
        <v>192</v>
      </c>
      <c r="FT54">
        <v>2137</v>
      </c>
      <c r="FU54">
        <v>2874</v>
      </c>
      <c r="FV54" t="s">
        <v>195</v>
      </c>
      <c r="FW54">
        <v>8258</v>
      </c>
      <c r="FX54">
        <v>1138</v>
      </c>
      <c r="FY54">
        <v>482</v>
      </c>
      <c r="FZ54">
        <v>12</v>
      </c>
      <c r="GA54">
        <v>238</v>
      </c>
      <c r="GB54">
        <v>30</v>
      </c>
      <c r="GC54" t="s">
        <v>195</v>
      </c>
      <c r="GD54" t="s">
        <v>195</v>
      </c>
      <c r="GE54" t="s">
        <v>195</v>
      </c>
      <c r="GF54" t="s">
        <v>195</v>
      </c>
      <c r="GG54" t="s">
        <v>195</v>
      </c>
      <c r="GH54" t="s">
        <v>195</v>
      </c>
      <c r="GI54" t="s">
        <v>195</v>
      </c>
      <c r="GJ54" t="s">
        <v>195</v>
      </c>
      <c r="GK54" t="s">
        <v>195</v>
      </c>
    </row>
    <row r="55" spans="1:193">
      <c r="A55">
        <v>44135</v>
      </c>
      <c r="B55" t="s">
        <v>222</v>
      </c>
      <c r="C55" t="s">
        <v>194</v>
      </c>
      <c r="D55">
        <v>2018</v>
      </c>
      <c r="E55">
        <v>9977</v>
      </c>
      <c r="F55">
        <v>8938</v>
      </c>
      <c r="G55">
        <v>1810</v>
      </c>
      <c r="H55">
        <v>1039</v>
      </c>
      <c r="I55">
        <v>2.31</v>
      </c>
      <c r="J55">
        <v>2.2999999999999998</v>
      </c>
      <c r="K55">
        <v>2.33</v>
      </c>
      <c r="L55">
        <v>78800</v>
      </c>
      <c r="M55">
        <v>12932</v>
      </c>
      <c r="N55">
        <v>9396</v>
      </c>
      <c r="O55">
        <v>37582</v>
      </c>
      <c r="P55">
        <v>50713</v>
      </c>
      <c r="Q55">
        <v>21241</v>
      </c>
      <c r="R55">
        <v>1953</v>
      </c>
      <c r="S55">
        <v>1953</v>
      </c>
      <c r="T55">
        <v>1955</v>
      </c>
      <c r="U55">
        <v>11787</v>
      </c>
      <c r="V55">
        <v>11787</v>
      </c>
      <c r="W55">
        <v>7041</v>
      </c>
      <c r="X55">
        <v>255</v>
      </c>
      <c r="Y55">
        <v>800</v>
      </c>
      <c r="Z55">
        <v>749</v>
      </c>
      <c r="AA55">
        <v>5180</v>
      </c>
      <c r="AB55">
        <v>7041</v>
      </c>
      <c r="AC55">
        <v>48</v>
      </c>
      <c r="AD55">
        <v>702</v>
      </c>
      <c r="AE55">
        <v>1122</v>
      </c>
      <c r="AF55">
        <v>1471</v>
      </c>
      <c r="AG55">
        <v>1672</v>
      </c>
      <c r="AH55">
        <v>1164</v>
      </c>
      <c r="AI55">
        <v>670</v>
      </c>
      <c r="AJ55">
        <v>192</v>
      </c>
      <c r="AK55">
        <v>1471</v>
      </c>
      <c r="AL55">
        <v>5570</v>
      </c>
      <c r="AM55">
        <v>6997</v>
      </c>
      <c r="AN55">
        <v>44</v>
      </c>
      <c r="AO55">
        <v>21</v>
      </c>
      <c r="AP55">
        <v>7020</v>
      </c>
      <c r="AQ55">
        <v>6996</v>
      </c>
      <c r="AR55">
        <v>45</v>
      </c>
      <c r="AS55">
        <v>84.644099431577203</v>
      </c>
      <c r="AT55">
        <v>89.5860479101934</v>
      </c>
      <c r="AU55">
        <v>15.3559005684228</v>
      </c>
      <c r="AV55">
        <v>10.4139520898066</v>
      </c>
      <c r="AW55">
        <v>79.714940188343107</v>
      </c>
      <c r="AX55">
        <v>0.19331889885555201</v>
      </c>
      <c r="AY55">
        <v>20.2850598116569</v>
      </c>
      <c r="AZ55">
        <v>91.145994432415705</v>
      </c>
      <c r="BA55">
        <v>59.735301603461401</v>
      </c>
      <c r="BB55">
        <v>88.5416666666667</v>
      </c>
      <c r="BC55">
        <v>32.064128256513001</v>
      </c>
      <c r="BD55">
        <v>54.631655725747599</v>
      </c>
      <c r="BE55">
        <v>69.464932278396105</v>
      </c>
      <c r="BF55">
        <v>0.68172134639965898</v>
      </c>
      <c r="BG55">
        <v>9.9701746910950106</v>
      </c>
      <c r="BH55">
        <v>15.935236472092001</v>
      </c>
      <c r="BI55">
        <v>20.8919187615396</v>
      </c>
      <c r="BJ55">
        <v>23.746626899588101</v>
      </c>
      <c r="BK55">
        <v>16.531742650191699</v>
      </c>
      <c r="BL55">
        <v>9.5156937934952399</v>
      </c>
      <c r="BM55">
        <v>2.7268853855986399</v>
      </c>
      <c r="BN55">
        <v>20.8919187615396</v>
      </c>
      <c r="BO55">
        <v>79.1080812384604</v>
      </c>
      <c r="BP55">
        <v>99.375088765800299</v>
      </c>
      <c r="BQ55">
        <v>0.62491123419968797</v>
      </c>
      <c r="BR55">
        <v>0.29825308904985098</v>
      </c>
      <c r="BS55">
        <v>99.701746910950106</v>
      </c>
      <c r="BT55">
        <v>99.360886237750293</v>
      </c>
      <c r="BU55">
        <v>0.63911376224968097</v>
      </c>
      <c r="BV55">
        <v>44.563843236409603</v>
      </c>
      <c r="BW55">
        <v>1.88187069126141</v>
      </c>
      <c r="BX55">
        <v>0.64281721632196798</v>
      </c>
      <c r="BY55">
        <v>2.9904974846282801</v>
      </c>
      <c r="BZ55">
        <v>46.944795617361997</v>
      </c>
      <c r="CA55">
        <v>73.224627688913401</v>
      </c>
      <c r="CB55">
        <v>30.043847241866999</v>
      </c>
      <c r="CC55">
        <v>8.4913611462283995</v>
      </c>
      <c r="CD55">
        <v>74.743804732625307</v>
      </c>
      <c r="CE55">
        <v>19.741009875163002</v>
      </c>
      <c r="CF55">
        <v>40.264698396538599</v>
      </c>
      <c r="CG55">
        <v>63.590391908976002</v>
      </c>
      <c r="CH55">
        <v>7.9435313948588302</v>
      </c>
      <c r="CI55">
        <v>16.856300042140798</v>
      </c>
      <c r="CJ55">
        <v>11.609776654024399</v>
      </c>
      <c r="CK55">
        <v>11.4583333333333</v>
      </c>
      <c r="CL55">
        <v>67.935871743486999</v>
      </c>
      <c r="CM55">
        <v>45.368344274252401</v>
      </c>
      <c r="CN55">
        <v>0</v>
      </c>
      <c r="CO55">
        <v>30.535067721603902</v>
      </c>
      <c r="CP55">
        <v>6.2157606405393997</v>
      </c>
      <c r="CQ55">
        <v>22.945638432364099</v>
      </c>
      <c r="CR55">
        <v>21.1546565528866</v>
      </c>
      <c r="CS55">
        <v>20.438263801095701</v>
      </c>
      <c r="CT55">
        <v>16.7509481668774</v>
      </c>
      <c r="CU55">
        <v>8.9970501474926294</v>
      </c>
      <c r="CV55">
        <v>2.9287821323219601</v>
      </c>
      <c r="CW55">
        <v>0.56890012642224996</v>
      </c>
      <c r="CX55">
        <v>32.954066582385202</v>
      </c>
      <c r="CY55">
        <v>67.045933417614805</v>
      </c>
      <c r="CZ55">
        <v>99.346818373367</v>
      </c>
      <c r="DA55">
        <v>0.65318162663295398</v>
      </c>
      <c r="DB55">
        <v>0.46354825115887099</v>
      </c>
      <c r="DC55">
        <v>99.536451748841102</v>
      </c>
      <c r="DD55">
        <v>97.977243994943095</v>
      </c>
      <c r="DE55">
        <v>2.0227560050568898</v>
      </c>
      <c r="DF55">
        <v>11.718693936132</v>
      </c>
      <c r="DG55">
        <v>83.993195174760302</v>
      </c>
      <c r="DH55">
        <v>4.1138261676461498</v>
      </c>
      <c r="DI55">
        <v>7.02134240643365</v>
      </c>
      <c r="DJ55">
        <v>4.6164553046705796</v>
      </c>
      <c r="DK55">
        <v>8.8540055675842897</v>
      </c>
      <c r="DL55">
        <v>7.1615720524017501</v>
      </c>
      <c r="DM55">
        <v>8.2096069868995603</v>
      </c>
      <c r="DN55">
        <v>13.537117903930101</v>
      </c>
      <c r="DO55">
        <v>1.6593886462882099</v>
      </c>
      <c r="DP55">
        <v>3.5608933839022301</v>
      </c>
      <c r="DQ55">
        <v>0.42140750105351898</v>
      </c>
      <c r="DR55">
        <v>20.775389801938498</v>
      </c>
      <c r="DS55">
        <v>26.8015170670038</v>
      </c>
      <c r="DT55">
        <v>13.1057732827644</v>
      </c>
      <c r="DU55">
        <v>9.9452170248630392</v>
      </c>
      <c r="DV55">
        <v>5.6679308891698303</v>
      </c>
      <c r="DW55">
        <v>4.1930046354825103</v>
      </c>
      <c r="DX55">
        <v>15.5288664138222</v>
      </c>
      <c r="DY55">
        <v>18.399999999999999</v>
      </c>
      <c r="DZ55">
        <v>31.5</v>
      </c>
      <c r="EA55">
        <v>2115</v>
      </c>
      <c r="EB55">
        <v>202</v>
      </c>
      <c r="EC55">
        <v>69</v>
      </c>
      <c r="ED55">
        <v>321</v>
      </c>
      <c r="EE55">
        <v>2228</v>
      </c>
      <c r="EF55">
        <v>403</v>
      </c>
      <c r="EG55">
        <v>8023</v>
      </c>
      <c r="EH55">
        <v>2119</v>
      </c>
      <c r="EI55">
        <v>4746</v>
      </c>
      <c r="EJ55">
        <v>3018</v>
      </c>
      <c r="EK55">
        <v>377</v>
      </c>
      <c r="EL55">
        <v>800</v>
      </c>
      <c r="EM55">
        <v>551</v>
      </c>
      <c r="EN55">
        <v>33</v>
      </c>
      <c r="EO55">
        <v>1695</v>
      </c>
      <c r="EP55">
        <v>622</v>
      </c>
      <c r="EQ55">
        <v>0</v>
      </c>
      <c r="ER55">
        <v>2277</v>
      </c>
      <c r="ES55">
        <v>10734</v>
      </c>
      <c r="ET55">
        <v>295</v>
      </c>
      <c r="EU55">
        <v>1089</v>
      </c>
      <c r="EV55">
        <v>1004</v>
      </c>
      <c r="EW55">
        <v>970</v>
      </c>
      <c r="EX55">
        <v>795</v>
      </c>
      <c r="EY55">
        <v>427</v>
      </c>
      <c r="EZ55">
        <v>139</v>
      </c>
      <c r="FA55">
        <v>27</v>
      </c>
      <c r="FB55" t="s">
        <v>195</v>
      </c>
      <c r="FC55">
        <v>1564</v>
      </c>
      <c r="FD55">
        <v>3182</v>
      </c>
      <c r="FE55">
        <v>703</v>
      </c>
      <c r="FF55">
        <v>511</v>
      </c>
      <c r="FG55">
        <v>773</v>
      </c>
      <c r="FH55">
        <v>4715</v>
      </c>
      <c r="FI55">
        <v>31</v>
      </c>
      <c r="FJ55">
        <v>22</v>
      </c>
      <c r="FK55">
        <v>4724</v>
      </c>
      <c r="FL55">
        <v>4650</v>
      </c>
      <c r="FM55">
        <v>96</v>
      </c>
      <c r="FN55">
        <v>1633</v>
      </c>
      <c r="FO55">
        <v>10862</v>
      </c>
      <c r="FP55">
        <v>532</v>
      </c>
      <c r="FQ55">
        <v>908</v>
      </c>
      <c r="FR55">
        <v>597</v>
      </c>
      <c r="FS55">
        <v>288</v>
      </c>
      <c r="FT55">
        <v>2495</v>
      </c>
      <c r="FU55">
        <v>1371</v>
      </c>
      <c r="FV55">
        <v>25</v>
      </c>
      <c r="FW55">
        <v>7457</v>
      </c>
      <c r="FX55">
        <v>1145</v>
      </c>
      <c r="FY55">
        <v>82</v>
      </c>
      <c r="FZ55">
        <v>94</v>
      </c>
      <c r="GA55">
        <v>155</v>
      </c>
      <c r="GB55">
        <v>19</v>
      </c>
      <c r="GC55">
        <v>169</v>
      </c>
      <c r="GD55">
        <v>20</v>
      </c>
      <c r="GE55">
        <v>986</v>
      </c>
      <c r="GF55">
        <v>1272</v>
      </c>
      <c r="GG55">
        <v>622</v>
      </c>
      <c r="GH55">
        <v>472</v>
      </c>
      <c r="GI55">
        <v>269</v>
      </c>
      <c r="GJ55">
        <v>199</v>
      </c>
      <c r="GK55">
        <v>737</v>
      </c>
    </row>
    <row r="56" spans="1:193">
      <c r="A56">
        <v>44143</v>
      </c>
      <c r="B56" t="s">
        <v>223</v>
      </c>
      <c r="C56" t="s">
        <v>194</v>
      </c>
      <c r="D56">
        <v>2010</v>
      </c>
      <c r="E56" t="s">
        <v>195</v>
      </c>
      <c r="F56" t="s">
        <v>195</v>
      </c>
      <c r="G56" t="s">
        <v>195</v>
      </c>
      <c r="H56" t="s">
        <v>195</v>
      </c>
      <c r="I56">
        <v>2.2400000000000002</v>
      </c>
      <c r="J56">
        <v>2.44</v>
      </c>
      <c r="K56">
        <v>1.73</v>
      </c>
      <c r="L56" t="s">
        <v>195</v>
      </c>
      <c r="M56">
        <v>11911</v>
      </c>
      <c r="N56" t="s">
        <v>195</v>
      </c>
      <c r="O56" t="s">
        <v>195</v>
      </c>
      <c r="P56" t="s">
        <v>195</v>
      </c>
      <c r="Q56" t="s">
        <v>195</v>
      </c>
      <c r="R56" t="s">
        <v>195</v>
      </c>
      <c r="S56" t="s">
        <v>195</v>
      </c>
      <c r="T56" t="s">
        <v>195</v>
      </c>
      <c r="U56">
        <v>10844</v>
      </c>
      <c r="V56">
        <v>10844</v>
      </c>
      <c r="W56">
        <v>7709</v>
      </c>
      <c r="X56">
        <v>320</v>
      </c>
      <c r="Y56">
        <v>1252</v>
      </c>
      <c r="Z56">
        <v>184</v>
      </c>
      <c r="AA56">
        <v>6070</v>
      </c>
      <c r="AB56" t="s">
        <v>195</v>
      </c>
      <c r="AC56" t="s">
        <v>195</v>
      </c>
      <c r="AD56" t="s">
        <v>195</v>
      </c>
      <c r="AE56" t="s">
        <v>195</v>
      </c>
      <c r="AF56" t="s">
        <v>195</v>
      </c>
      <c r="AG56" t="s">
        <v>195</v>
      </c>
      <c r="AH56" t="s">
        <v>195</v>
      </c>
      <c r="AI56" t="s">
        <v>195</v>
      </c>
      <c r="AJ56" t="s">
        <v>195</v>
      </c>
      <c r="AK56" t="s">
        <v>195</v>
      </c>
      <c r="AL56" t="s">
        <v>195</v>
      </c>
      <c r="AM56" t="s">
        <v>195</v>
      </c>
      <c r="AN56" t="s">
        <v>195</v>
      </c>
      <c r="AO56" t="s">
        <v>195</v>
      </c>
      <c r="AP56" t="s">
        <v>195</v>
      </c>
      <c r="AQ56" t="s">
        <v>195</v>
      </c>
      <c r="AR56" t="s">
        <v>195</v>
      </c>
      <c r="AS56" t="s">
        <v>195</v>
      </c>
      <c r="AT56" t="s">
        <v>195</v>
      </c>
      <c r="AU56" t="s">
        <v>195</v>
      </c>
      <c r="AV56" t="s">
        <v>195</v>
      </c>
      <c r="AW56" t="s">
        <v>195</v>
      </c>
      <c r="AX56" t="s">
        <v>195</v>
      </c>
      <c r="AY56" t="s">
        <v>195</v>
      </c>
      <c r="AZ56">
        <v>91.041894047519094</v>
      </c>
      <c r="BA56">
        <v>71.090003688675793</v>
      </c>
      <c r="BB56">
        <v>76.372315035799502</v>
      </c>
      <c r="BC56">
        <v>44.022503516174403</v>
      </c>
      <c r="BD56">
        <v>59.934853420195402</v>
      </c>
      <c r="BE56">
        <v>81.345483784508204</v>
      </c>
      <c r="BF56" t="s">
        <v>195</v>
      </c>
      <c r="BG56" t="s">
        <v>195</v>
      </c>
      <c r="BH56" t="s">
        <v>195</v>
      </c>
      <c r="BI56" t="s">
        <v>195</v>
      </c>
      <c r="BJ56" t="s">
        <v>195</v>
      </c>
      <c r="BK56" t="s">
        <v>195</v>
      </c>
      <c r="BL56" t="s">
        <v>195</v>
      </c>
      <c r="BM56" t="s">
        <v>195</v>
      </c>
      <c r="BN56" t="s">
        <v>195</v>
      </c>
      <c r="BO56" t="s">
        <v>195</v>
      </c>
      <c r="BP56" t="s">
        <v>195</v>
      </c>
      <c r="BQ56" t="s">
        <v>195</v>
      </c>
      <c r="BR56" t="s">
        <v>195</v>
      </c>
      <c r="BS56" t="s">
        <v>195</v>
      </c>
      <c r="BT56" t="s">
        <v>195</v>
      </c>
      <c r="BU56" t="s">
        <v>195</v>
      </c>
      <c r="BV56" t="s">
        <v>195</v>
      </c>
      <c r="BW56" t="s">
        <v>195</v>
      </c>
      <c r="BX56" t="s">
        <v>195</v>
      </c>
      <c r="BY56" t="s">
        <v>195</v>
      </c>
      <c r="BZ56">
        <v>35.534290271132399</v>
      </c>
      <c r="CA56" t="s">
        <v>195</v>
      </c>
      <c r="CB56" t="s">
        <v>195</v>
      </c>
      <c r="CC56">
        <v>64.465709728867594</v>
      </c>
      <c r="CD56" t="s">
        <v>195</v>
      </c>
      <c r="CE56" t="s">
        <v>195</v>
      </c>
      <c r="CF56">
        <v>28.9099963113242</v>
      </c>
      <c r="CG56" t="s">
        <v>195</v>
      </c>
      <c r="CH56" t="s">
        <v>195</v>
      </c>
      <c r="CI56" t="s">
        <v>195</v>
      </c>
      <c r="CJ56" t="s">
        <v>195</v>
      </c>
      <c r="CK56">
        <v>23.627684964200501</v>
      </c>
      <c r="CL56">
        <v>55.977496483825597</v>
      </c>
      <c r="CM56">
        <v>40.065146579804598</v>
      </c>
      <c r="CN56" t="s">
        <v>195</v>
      </c>
      <c r="CO56">
        <v>18.6545162154918</v>
      </c>
      <c r="CP56">
        <v>6.88995215311005</v>
      </c>
      <c r="CQ56">
        <v>19.6810207336523</v>
      </c>
      <c r="CR56">
        <v>12.9186602870813</v>
      </c>
      <c r="CS56">
        <v>13.8118022328549</v>
      </c>
      <c r="CT56">
        <v>15.2472089314195</v>
      </c>
      <c r="CU56">
        <v>10.940988835725699</v>
      </c>
      <c r="CV56">
        <v>11.866028708133999</v>
      </c>
      <c r="CW56">
        <v>8.6443381180223309</v>
      </c>
      <c r="CX56">
        <v>19.649122807017498</v>
      </c>
      <c r="CY56">
        <v>80.350877192982495</v>
      </c>
      <c r="CZ56" t="s">
        <v>195</v>
      </c>
      <c r="DA56" t="s">
        <v>195</v>
      </c>
      <c r="DB56" t="s">
        <v>195</v>
      </c>
      <c r="DC56" t="s">
        <v>195</v>
      </c>
      <c r="DD56" t="s">
        <v>195</v>
      </c>
      <c r="DE56" t="s">
        <v>195</v>
      </c>
      <c r="DF56" t="s">
        <v>195</v>
      </c>
      <c r="DG56" t="s">
        <v>195</v>
      </c>
      <c r="DH56" t="s">
        <v>195</v>
      </c>
      <c r="DI56" t="s">
        <v>195</v>
      </c>
      <c r="DJ56" t="s">
        <v>195</v>
      </c>
      <c r="DK56">
        <v>8.9581059524808992</v>
      </c>
      <c r="DL56">
        <v>58.575445173383301</v>
      </c>
      <c r="DM56">
        <v>0.74976569821930605</v>
      </c>
      <c r="DN56">
        <v>18.744142455482699</v>
      </c>
      <c r="DO56">
        <v>2.6241799437675701</v>
      </c>
      <c r="DP56" t="s">
        <v>195</v>
      </c>
      <c r="DQ56" t="s">
        <v>195</v>
      </c>
      <c r="DR56" t="s">
        <v>195</v>
      </c>
      <c r="DS56" t="s">
        <v>195</v>
      </c>
      <c r="DT56" t="s">
        <v>195</v>
      </c>
      <c r="DU56" t="s">
        <v>195</v>
      </c>
      <c r="DV56" t="s">
        <v>195</v>
      </c>
      <c r="DW56" t="s">
        <v>195</v>
      </c>
      <c r="DX56" t="s">
        <v>195</v>
      </c>
      <c r="DY56" t="s">
        <v>195</v>
      </c>
      <c r="DZ56" t="s">
        <v>195</v>
      </c>
      <c r="EA56" t="s">
        <v>195</v>
      </c>
      <c r="EB56" t="s">
        <v>195</v>
      </c>
      <c r="EC56" t="s">
        <v>195</v>
      </c>
      <c r="ED56" t="s">
        <v>195</v>
      </c>
      <c r="EE56">
        <v>1114</v>
      </c>
      <c r="EF56">
        <v>2021</v>
      </c>
      <c r="EG56" t="s">
        <v>195</v>
      </c>
      <c r="EH56" t="s">
        <v>195</v>
      </c>
      <c r="EI56">
        <v>3135</v>
      </c>
      <c r="EJ56" t="s">
        <v>195</v>
      </c>
      <c r="EK56" t="s">
        <v>195</v>
      </c>
      <c r="EL56" t="s">
        <v>195</v>
      </c>
      <c r="EM56" t="s">
        <v>195</v>
      </c>
      <c r="EN56">
        <v>99</v>
      </c>
      <c r="EO56">
        <v>1592</v>
      </c>
      <c r="EP56">
        <v>123</v>
      </c>
      <c r="EQ56" t="s">
        <v>195</v>
      </c>
      <c r="ER56">
        <v>1392</v>
      </c>
      <c r="ES56" t="s">
        <v>195</v>
      </c>
      <c r="ET56">
        <v>216</v>
      </c>
      <c r="EU56">
        <v>617</v>
      </c>
      <c r="EV56">
        <v>405</v>
      </c>
      <c r="EW56">
        <v>433</v>
      </c>
      <c r="EX56">
        <v>478</v>
      </c>
      <c r="EY56">
        <v>343</v>
      </c>
      <c r="EZ56">
        <v>372</v>
      </c>
      <c r="FA56">
        <v>271</v>
      </c>
      <c r="FB56">
        <v>3135</v>
      </c>
      <c r="FC56">
        <v>616</v>
      </c>
      <c r="FD56">
        <v>2519</v>
      </c>
      <c r="FE56" t="s">
        <v>195</v>
      </c>
      <c r="FF56" t="s">
        <v>195</v>
      </c>
      <c r="FG56" t="s">
        <v>195</v>
      </c>
      <c r="FH56" t="s">
        <v>195</v>
      </c>
      <c r="FI56" t="s">
        <v>195</v>
      </c>
      <c r="FJ56" t="s">
        <v>195</v>
      </c>
      <c r="FK56" t="s">
        <v>195</v>
      </c>
      <c r="FL56" t="s">
        <v>195</v>
      </c>
      <c r="FM56" t="s">
        <v>195</v>
      </c>
      <c r="FN56" t="s">
        <v>195</v>
      </c>
      <c r="FO56" t="s">
        <v>195</v>
      </c>
      <c r="FP56" t="s">
        <v>195</v>
      </c>
      <c r="FQ56" t="s">
        <v>195</v>
      </c>
      <c r="FR56" t="s">
        <v>195</v>
      </c>
      <c r="FS56">
        <v>419</v>
      </c>
      <c r="FT56">
        <v>2844</v>
      </c>
      <c r="FU56">
        <v>307</v>
      </c>
      <c r="FV56" t="s">
        <v>195</v>
      </c>
      <c r="FW56">
        <v>7462</v>
      </c>
      <c r="FX56">
        <v>1067</v>
      </c>
      <c r="FY56">
        <v>625</v>
      </c>
      <c r="FZ56">
        <v>8</v>
      </c>
      <c r="GA56">
        <v>200</v>
      </c>
      <c r="GB56">
        <v>28</v>
      </c>
      <c r="GC56" t="s">
        <v>195</v>
      </c>
      <c r="GD56" t="s">
        <v>195</v>
      </c>
      <c r="GE56" t="s">
        <v>195</v>
      </c>
      <c r="GF56" t="s">
        <v>195</v>
      </c>
      <c r="GG56" t="s">
        <v>195</v>
      </c>
      <c r="GH56" t="s">
        <v>195</v>
      </c>
      <c r="GI56" t="s">
        <v>195</v>
      </c>
      <c r="GJ56" t="s">
        <v>195</v>
      </c>
      <c r="GK56" t="s">
        <v>195</v>
      </c>
    </row>
    <row r="57" spans="1:193">
      <c r="A57">
        <v>44143</v>
      </c>
      <c r="B57" t="s">
        <v>223</v>
      </c>
      <c r="C57" t="s">
        <v>194</v>
      </c>
      <c r="D57">
        <v>2018</v>
      </c>
      <c r="E57">
        <v>9421</v>
      </c>
      <c r="F57">
        <v>8776</v>
      </c>
      <c r="G57">
        <v>1351</v>
      </c>
      <c r="H57">
        <v>645</v>
      </c>
      <c r="I57">
        <v>2.2200000000000002</v>
      </c>
      <c r="J57">
        <v>2.42</v>
      </c>
      <c r="K57">
        <v>1.7</v>
      </c>
      <c r="L57">
        <v>191000</v>
      </c>
      <c r="M57">
        <v>11861</v>
      </c>
      <c r="N57">
        <v>9209</v>
      </c>
      <c r="O57">
        <v>62196</v>
      </c>
      <c r="P57">
        <v>83281</v>
      </c>
      <c r="Q57">
        <v>31495</v>
      </c>
      <c r="R57">
        <v>1971</v>
      </c>
      <c r="S57">
        <v>1971</v>
      </c>
      <c r="T57">
        <v>1970</v>
      </c>
      <c r="U57">
        <v>10772</v>
      </c>
      <c r="V57">
        <v>10772</v>
      </c>
      <c r="W57">
        <v>7703</v>
      </c>
      <c r="X57">
        <v>556</v>
      </c>
      <c r="Y57">
        <v>1514</v>
      </c>
      <c r="Z57">
        <v>113</v>
      </c>
      <c r="AA57">
        <v>5446</v>
      </c>
      <c r="AB57">
        <v>7703</v>
      </c>
      <c r="AC57">
        <v>21</v>
      </c>
      <c r="AD57">
        <v>372</v>
      </c>
      <c r="AE57">
        <v>906</v>
      </c>
      <c r="AF57">
        <v>1404</v>
      </c>
      <c r="AG57">
        <v>2013</v>
      </c>
      <c r="AH57">
        <v>1591</v>
      </c>
      <c r="AI57">
        <v>930</v>
      </c>
      <c r="AJ57">
        <v>466</v>
      </c>
      <c r="AK57">
        <v>1904</v>
      </c>
      <c r="AL57">
        <v>5799</v>
      </c>
      <c r="AM57">
        <v>7634</v>
      </c>
      <c r="AN57">
        <v>69</v>
      </c>
      <c r="AO57">
        <v>27</v>
      </c>
      <c r="AP57">
        <v>7676</v>
      </c>
      <c r="AQ57">
        <v>7664</v>
      </c>
      <c r="AR57">
        <v>39</v>
      </c>
      <c r="AS57">
        <v>87.458225027850006</v>
      </c>
      <c r="AT57">
        <v>93.153593036832604</v>
      </c>
      <c r="AU57">
        <v>12.54177497215</v>
      </c>
      <c r="AV57">
        <v>6.8464069631673903</v>
      </c>
      <c r="AW57">
        <v>85.490159673226898</v>
      </c>
      <c r="AX57">
        <v>0</v>
      </c>
      <c r="AY57">
        <v>14.5098403267731</v>
      </c>
      <c r="AZ57">
        <v>90.818649355029095</v>
      </c>
      <c r="BA57">
        <v>71.509468993687307</v>
      </c>
      <c r="BB57">
        <v>95.368782161235004</v>
      </c>
      <c r="BC57">
        <v>48.854469183607598</v>
      </c>
      <c r="BD57">
        <v>47.4789915966387</v>
      </c>
      <c r="BE57">
        <v>81.722689075630299</v>
      </c>
      <c r="BF57">
        <v>0.27262105673114401</v>
      </c>
      <c r="BG57">
        <v>4.8292872906659703</v>
      </c>
      <c r="BH57">
        <v>11.761651304686501</v>
      </c>
      <c r="BI57">
        <v>18.226664935739301</v>
      </c>
      <c r="BJ57">
        <v>26.1326755809425</v>
      </c>
      <c r="BK57">
        <v>20.654290536154701</v>
      </c>
      <c r="BL57">
        <v>12.073218226664901</v>
      </c>
      <c r="BM57">
        <v>6.0495910684148999</v>
      </c>
      <c r="BN57">
        <v>24.717642476957</v>
      </c>
      <c r="BO57">
        <v>75.282357523043004</v>
      </c>
      <c r="BP57">
        <v>99.104245099311996</v>
      </c>
      <c r="BQ57">
        <v>0.89575490068804398</v>
      </c>
      <c r="BR57">
        <v>0.35051278722575602</v>
      </c>
      <c r="BS57">
        <v>99.649487212774204</v>
      </c>
      <c r="BT57">
        <v>99.493703751785006</v>
      </c>
      <c r="BU57">
        <v>0.50629624821498098</v>
      </c>
      <c r="BV57">
        <v>60.052134245682602</v>
      </c>
      <c r="BW57">
        <v>0</v>
      </c>
      <c r="BX57">
        <v>3.2520325203252001</v>
      </c>
      <c r="BY57">
        <v>1.02593883081688</v>
      </c>
      <c r="BZ57">
        <v>33.854675790159703</v>
      </c>
      <c r="CA57">
        <v>108.573496966354</v>
      </c>
      <c r="CB57">
        <v>44.547383309759503</v>
      </c>
      <c r="CC57">
        <v>6.0931899641577099</v>
      </c>
      <c r="CD57">
        <v>80.410375532326796</v>
      </c>
      <c r="CE57">
        <v>15.3116531165312</v>
      </c>
      <c r="CF57">
        <v>28.4905310063127</v>
      </c>
      <c r="CG57">
        <v>19.778429455848801</v>
      </c>
      <c r="CH57">
        <v>2.8999674160964499</v>
      </c>
      <c r="CI57">
        <v>61.648745519713302</v>
      </c>
      <c r="CJ57">
        <v>15.6728576083415</v>
      </c>
      <c r="CK57">
        <v>4.6312178387650098</v>
      </c>
      <c r="CL57">
        <v>51.145530816392402</v>
      </c>
      <c r="CM57">
        <v>52.5210084033613</v>
      </c>
      <c r="CN57">
        <v>0</v>
      </c>
      <c r="CO57">
        <v>18.277310924369701</v>
      </c>
      <c r="CP57">
        <v>9.7425871619419997</v>
      </c>
      <c r="CQ57">
        <v>17.790811339198399</v>
      </c>
      <c r="CR57">
        <v>10.426849136526601</v>
      </c>
      <c r="CS57">
        <v>15.477354187031599</v>
      </c>
      <c r="CT57">
        <v>15.770609318996399</v>
      </c>
      <c r="CU57">
        <v>14.467253176930599</v>
      </c>
      <c r="CV57">
        <v>7.1032909742587202</v>
      </c>
      <c r="CW57">
        <v>9.2212447051156694</v>
      </c>
      <c r="CX57">
        <v>21.1795373085696</v>
      </c>
      <c r="CY57">
        <v>78.820462691430393</v>
      </c>
      <c r="CZ57">
        <v>94.362984685565294</v>
      </c>
      <c r="DA57">
        <v>5.6370153144346702</v>
      </c>
      <c r="DB57">
        <v>1.27077223851417</v>
      </c>
      <c r="DC57">
        <v>98.729227761485802</v>
      </c>
      <c r="DD57">
        <v>99.608993157380297</v>
      </c>
      <c r="DE57">
        <v>0.391006842619746</v>
      </c>
      <c r="DF57">
        <v>5.5041518386714099</v>
      </c>
      <c r="DG57">
        <v>71.393643031784805</v>
      </c>
      <c r="DH57">
        <v>1.7367844195261799</v>
      </c>
      <c r="DI57">
        <v>21.625495320799299</v>
      </c>
      <c r="DJ57">
        <v>5.2440772278897203</v>
      </c>
      <c r="DK57">
        <v>9.1813506449709106</v>
      </c>
      <c r="DL57">
        <v>56.382001836547303</v>
      </c>
      <c r="DM57">
        <v>0</v>
      </c>
      <c r="DN57">
        <v>15.8861340679523</v>
      </c>
      <c r="DO57">
        <v>1.65289256198347</v>
      </c>
      <c r="DP57">
        <v>8.6999022482893498</v>
      </c>
      <c r="DQ57">
        <v>1.53144346692734</v>
      </c>
      <c r="DR57">
        <v>4.3336591723688498</v>
      </c>
      <c r="DS57">
        <v>17.9863147605083</v>
      </c>
      <c r="DT57">
        <v>22.645812968393599</v>
      </c>
      <c r="DU57">
        <v>26.9794721407625</v>
      </c>
      <c r="DV57">
        <v>5.6695992179863097</v>
      </c>
      <c r="DW57">
        <v>7.7223851417399798</v>
      </c>
      <c r="DX57">
        <v>4.4314108830237897</v>
      </c>
      <c r="DY57">
        <v>18.7</v>
      </c>
      <c r="DZ57">
        <v>29.6</v>
      </c>
      <c r="EA57">
        <v>1843</v>
      </c>
      <c r="EB57">
        <v>0</v>
      </c>
      <c r="EC57">
        <v>168</v>
      </c>
      <c r="ED57">
        <v>53</v>
      </c>
      <c r="EE57">
        <v>1039</v>
      </c>
      <c r="EF57">
        <v>187</v>
      </c>
      <c r="EG57">
        <v>4154</v>
      </c>
      <c r="EH57">
        <v>791</v>
      </c>
      <c r="EI57">
        <v>3069</v>
      </c>
      <c r="EJ57">
        <v>607</v>
      </c>
      <c r="EK57">
        <v>89</v>
      </c>
      <c r="EL57">
        <v>1892</v>
      </c>
      <c r="EM57">
        <v>481</v>
      </c>
      <c r="EN57">
        <v>27</v>
      </c>
      <c r="EO57">
        <v>1585</v>
      </c>
      <c r="EP57">
        <v>125</v>
      </c>
      <c r="EQ57">
        <v>0</v>
      </c>
      <c r="ER57">
        <v>1218</v>
      </c>
      <c r="ES57">
        <v>5166</v>
      </c>
      <c r="ET57">
        <v>299</v>
      </c>
      <c r="EU57">
        <v>546</v>
      </c>
      <c r="EV57">
        <v>320</v>
      </c>
      <c r="EW57">
        <v>475</v>
      </c>
      <c r="EX57">
        <v>484</v>
      </c>
      <c r="EY57">
        <v>444</v>
      </c>
      <c r="EZ57">
        <v>218</v>
      </c>
      <c r="FA57">
        <v>283</v>
      </c>
      <c r="FB57" t="s">
        <v>195</v>
      </c>
      <c r="FC57">
        <v>650</v>
      </c>
      <c r="FD57">
        <v>2419</v>
      </c>
      <c r="FE57">
        <v>811</v>
      </c>
      <c r="FF57">
        <v>670</v>
      </c>
      <c r="FG57">
        <v>891</v>
      </c>
      <c r="FH57">
        <v>2896</v>
      </c>
      <c r="FI57">
        <v>173</v>
      </c>
      <c r="FJ57">
        <v>39</v>
      </c>
      <c r="FK57">
        <v>3030</v>
      </c>
      <c r="FL57">
        <v>3057</v>
      </c>
      <c r="FM57">
        <v>12</v>
      </c>
      <c r="FN57">
        <v>696</v>
      </c>
      <c r="FO57">
        <v>8468</v>
      </c>
      <c r="FP57">
        <v>206</v>
      </c>
      <c r="FQ57">
        <v>2565</v>
      </c>
      <c r="FR57">
        <v>622</v>
      </c>
      <c r="FS57">
        <v>583</v>
      </c>
      <c r="FT57">
        <v>3099</v>
      </c>
      <c r="FU57">
        <v>238</v>
      </c>
      <c r="FV57">
        <v>0</v>
      </c>
      <c r="FW57">
        <v>6664</v>
      </c>
      <c r="FX57">
        <v>1089</v>
      </c>
      <c r="FY57">
        <v>614</v>
      </c>
      <c r="FZ57">
        <v>0</v>
      </c>
      <c r="GA57">
        <v>173</v>
      </c>
      <c r="GB57">
        <v>18</v>
      </c>
      <c r="GC57">
        <v>267</v>
      </c>
      <c r="GD57">
        <v>47</v>
      </c>
      <c r="GE57">
        <v>133</v>
      </c>
      <c r="GF57">
        <v>552</v>
      </c>
      <c r="GG57">
        <v>695</v>
      </c>
      <c r="GH57">
        <v>828</v>
      </c>
      <c r="GI57">
        <v>174</v>
      </c>
      <c r="GJ57">
        <v>237</v>
      </c>
      <c r="GK57">
        <v>136</v>
      </c>
    </row>
    <row r="58" spans="1:193">
      <c r="A58">
        <v>44144</v>
      </c>
      <c r="B58" t="s">
        <v>224</v>
      </c>
      <c r="C58" t="s">
        <v>194</v>
      </c>
      <c r="D58">
        <v>2010</v>
      </c>
      <c r="E58" t="s">
        <v>195</v>
      </c>
      <c r="F58" t="s">
        <v>195</v>
      </c>
      <c r="G58" t="s">
        <v>195</v>
      </c>
      <c r="H58" t="s">
        <v>195</v>
      </c>
      <c r="I58">
        <v>2.19</v>
      </c>
      <c r="J58">
        <v>2.29</v>
      </c>
      <c r="K58">
        <v>2.02</v>
      </c>
      <c r="L58" t="s">
        <v>195</v>
      </c>
      <c r="M58">
        <v>10393</v>
      </c>
      <c r="N58" t="s">
        <v>195</v>
      </c>
      <c r="O58" t="s">
        <v>195</v>
      </c>
      <c r="P58" t="s">
        <v>195</v>
      </c>
      <c r="Q58" t="s">
        <v>195</v>
      </c>
      <c r="R58" t="s">
        <v>195</v>
      </c>
      <c r="S58" t="s">
        <v>195</v>
      </c>
      <c r="T58" t="s">
        <v>195</v>
      </c>
      <c r="U58">
        <v>9640</v>
      </c>
      <c r="V58">
        <v>9640</v>
      </c>
      <c r="W58">
        <v>5971</v>
      </c>
      <c r="X58">
        <v>117</v>
      </c>
      <c r="Y58">
        <v>95</v>
      </c>
      <c r="Z58">
        <v>1308</v>
      </c>
      <c r="AA58">
        <v>5520</v>
      </c>
      <c r="AB58" t="s">
        <v>195</v>
      </c>
      <c r="AC58" t="s">
        <v>195</v>
      </c>
      <c r="AD58" t="s">
        <v>195</v>
      </c>
      <c r="AE58" t="s">
        <v>195</v>
      </c>
      <c r="AF58" t="s">
        <v>195</v>
      </c>
      <c r="AG58" t="s">
        <v>195</v>
      </c>
      <c r="AH58" t="s">
        <v>195</v>
      </c>
      <c r="AI58" t="s">
        <v>195</v>
      </c>
      <c r="AJ58" t="s">
        <v>195</v>
      </c>
      <c r="AK58" t="s">
        <v>195</v>
      </c>
      <c r="AL58" t="s">
        <v>195</v>
      </c>
      <c r="AM58" t="s">
        <v>195</v>
      </c>
      <c r="AN58" t="s">
        <v>195</v>
      </c>
      <c r="AO58" t="s">
        <v>195</v>
      </c>
      <c r="AP58" t="s">
        <v>195</v>
      </c>
      <c r="AQ58" t="s">
        <v>195</v>
      </c>
      <c r="AR58" t="s">
        <v>195</v>
      </c>
      <c r="AS58" t="s">
        <v>195</v>
      </c>
      <c r="AT58" t="s">
        <v>195</v>
      </c>
      <c r="AU58" t="s">
        <v>195</v>
      </c>
      <c r="AV58" t="s">
        <v>195</v>
      </c>
      <c r="AW58" t="s">
        <v>195</v>
      </c>
      <c r="AX58" t="s">
        <v>195</v>
      </c>
      <c r="AY58" t="s">
        <v>195</v>
      </c>
      <c r="AZ58">
        <v>92.754738766477402</v>
      </c>
      <c r="BA58">
        <v>61.9398340248963</v>
      </c>
      <c r="BB58">
        <v>67.630057803468205</v>
      </c>
      <c r="BC58">
        <v>17.625231910946201</v>
      </c>
      <c r="BD58">
        <v>50.482439212659202</v>
      </c>
      <c r="BE58">
        <v>66.036607249670993</v>
      </c>
      <c r="BF58" t="s">
        <v>195</v>
      </c>
      <c r="BG58" t="s">
        <v>195</v>
      </c>
      <c r="BH58" t="s">
        <v>195</v>
      </c>
      <c r="BI58" t="s">
        <v>195</v>
      </c>
      <c r="BJ58" t="s">
        <v>195</v>
      </c>
      <c r="BK58" t="s">
        <v>195</v>
      </c>
      <c r="BL58" t="s">
        <v>195</v>
      </c>
      <c r="BM58" t="s">
        <v>195</v>
      </c>
      <c r="BN58" t="s">
        <v>195</v>
      </c>
      <c r="BO58" t="s">
        <v>195</v>
      </c>
      <c r="BP58" t="s">
        <v>195</v>
      </c>
      <c r="BQ58" t="s">
        <v>195</v>
      </c>
      <c r="BR58" t="s">
        <v>195</v>
      </c>
      <c r="BS58" t="s">
        <v>195</v>
      </c>
      <c r="BT58" t="s">
        <v>195</v>
      </c>
      <c r="BU58" t="s">
        <v>195</v>
      </c>
      <c r="BV58" t="s">
        <v>195</v>
      </c>
      <c r="BW58" t="s">
        <v>195</v>
      </c>
      <c r="BX58" t="s">
        <v>195</v>
      </c>
      <c r="BY58" t="s">
        <v>195</v>
      </c>
      <c r="BZ58">
        <v>45.816298718996997</v>
      </c>
      <c r="CA58" t="s">
        <v>195</v>
      </c>
      <c r="CB58" t="s">
        <v>195</v>
      </c>
      <c r="CC58">
        <v>54.183701281003003</v>
      </c>
      <c r="CD58" t="s">
        <v>195</v>
      </c>
      <c r="CE58" t="s">
        <v>195</v>
      </c>
      <c r="CF58">
        <v>38.0601659751037</v>
      </c>
      <c r="CG58" t="s">
        <v>195</v>
      </c>
      <c r="CH58" t="s">
        <v>195</v>
      </c>
      <c r="CI58" t="s">
        <v>195</v>
      </c>
      <c r="CJ58" t="s">
        <v>195</v>
      </c>
      <c r="CK58">
        <v>32.369942196531802</v>
      </c>
      <c r="CL58">
        <v>82.374768089053802</v>
      </c>
      <c r="CM58">
        <v>49.517560787340798</v>
      </c>
      <c r="CN58" t="s">
        <v>195</v>
      </c>
      <c r="CO58">
        <v>33.963392750329</v>
      </c>
      <c r="CP58">
        <v>7.7132733714908701</v>
      </c>
      <c r="CQ58">
        <v>21.913327882256699</v>
      </c>
      <c r="CR58">
        <v>19.705641864268198</v>
      </c>
      <c r="CS58">
        <v>20.387026437721399</v>
      </c>
      <c r="CT58">
        <v>14.4726083401472</v>
      </c>
      <c r="CU58">
        <v>8.8579994548923402</v>
      </c>
      <c r="CV58">
        <v>4.7969473971109302</v>
      </c>
      <c r="CW58">
        <v>2.1531752521122902</v>
      </c>
      <c r="CX58">
        <v>27.7187244480785</v>
      </c>
      <c r="CY58">
        <v>72.281275551921496</v>
      </c>
      <c r="CZ58" t="s">
        <v>195</v>
      </c>
      <c r="DA58" t="s">
        <v>195</v>
      </c>
      <c r="DB58" t="s">
        <v>195</v>
      </c>
      <c r="DC58" t="s">
        <v>195</v>
      </c>
      <c r="DD58" t="s">
        <v>195</v>
      </c>
      <c r="DE58" t="s">
        <v>195</v>
      </c>
      <c r="DF58" t="s">
        <v>195</v>
      </c>
      <c r="DG58" t="s">
        <v>195</v>
      </c>
      <c r="DH58" t="s">
        <v>195</v>
      </c>
      <c r="DI58" t="s">
        <v>195</v>
      </c>
      <c r="DJ58" t="s">
        <v>195</v>
      </c>
      <c r="DK58">
        <v>7.2452612335225597</v>
      </c>
      <c r="DL58">
        <v>47.277556440903098</v>
      </c>
      <c r="DM58">
        <v>3.58565737051793</v>
      </c>
      <c r="DN58">
        <v>16.334661354581701</v>
      </c>
      <c r="DO58">
        <v>3.4528552456839301</v>
      </c>
      <c r="DP58" t="s">
        <v>195</v>
      </c>
      <c r="DQ58" t="s">
        <v>195</v>
      </c>
      <c r="DR58" t="s">
        <v>195</v>
      </c>
      <c r="DS58" t="s">
        <v>195</v>
      </c>
      <c r="DT58" t="s">
        <v>195</v>
      </c>
      <c r="DU58" t="s">
        <v>195</v>
      </c>
      <c r="DV58" t="s">
        <v>195</v>
      </c>
      <c r="DW58" t="s">
        <v>195</v>
      </c>
      <c r="DX58" t="s">
        <v>195</v>
      </c>
      <c r="DY58" t="s">
        <v>195</v>
      </c>
      <c r="DZ58" t="s">
        <v>195</v>
      </c>
      <c r="EA58" t="s">
        <v>195</v>
      </c>
      <c r="EB58" t="s">
        <v>195</v>
      </c>
      <c r="EC58" t="s">
        <v>195</v>
      </c>
      <c r="ED58" t="s">
        <v>195</v>
      </c>
      <c r="EE58">
        <v>1681</v>
      </c>
      <c r="EF58">
        <v>1988</v>
      </c>
      <c r="EG58" t="s">
        <v>195</v>
      </c>
      <c r="EH58" t="s">
        <v>195</v>
      </c>
      <c r="EI58">
        <v>3669</v>
      </c>
      <c r="EJ58" t="s">
        <v>195</v>
      </c>
      <c r="EK58" t="s">
        <v>195</v>
      </c>
      <c r="EL58" t="s">
        <v>195</v>
      </c>
      <c r="EM58" t="s">
        <v>195</v>
      </c>
      <c r="EN58">
        <v>56</v>
      </c>
      <c r="EO58">
        <v>444</v>
      </c>
      <c r="EP58">
        <v>1283</v>
      </c>
      <c r="EQ58" t="s">
        <v>195</v>
      </c>
      <c r="ER58">
        <v>2839</v>
      </c>
      <c r="ES58" t="s">
        <v>195</v>
      </c>
      <c r="ET58">
        <v>283</v>
      </c>
      <c r="EU58">
        <v>804</v>
      </c>
      <c r="EV58">
        <v>723</v>
      </c>
      <c r="EW58">
        <v>748</v>
      </c>
      <c r="EX58">
        <v>531</v>
      </c>
      <c r="EY58">
        <v>325</v>
      </c>
      <c r="EZ58">
        <v>176</v>
      </c>
      <c r="FA58">
        <v>79</v>
      </c>
      <c r="FB58">
        <v>3669</v>
      </c>
      <c r="FC58">
        <v>1017</v>
      </c>
      <c r="FD58">
        <v>2652</v>
      </c>
      <c r="FE58" t="s">
        <v>195</v>
      </c>
      <c r="FF58" t="s">
        <v>195</v>
      </c>
      <c r="FG58" t="s">
        <v>195</v>
      </c>
      <c r="FH58" t="s">
        <v>195</v>
      </c>
      <c r="FI58" t="s">
        <v>195</v>
      </c>
      <c r="FJ58" t="s">
        <v>195</v>
      </c>
      <c r="FK58" t="s">
        <v>195</v>
      </c>
      <c r="FL58" t="s">
        <v>195</v>
      </c>
      <c r="FM58" t="s">
        <v>195</v>
      </c>
      <c r="FN58" t="s">
        <v>195</v>
      </c>
      <c r="FO58" t="s">
        <v>195</v>
      </c>
      <c r="FP58" t="s">
        <v>195</v>
      </c>
      <c r="FQ58" t="s">
        <v>195</v>
      </c>
      <c r="FR58" t="s">
        <v>195</v>
      </c>
      <c r="FS58">
        <v>173</v>
      </c>
      <c r="FT58">
        <v>539</v>
      </c>
      <c r="FU58">
        <v>2591</v>
      </c>
      <c r="FV58" t="s">
        <v>195</v>
      </c>
      <c r="FW58">
        <v>8359</v>
      </c>
      <c r="FX58">
        <v>753</v>
      </c>
      <c r="FY58">
        <v>356</v>
      </c>
      <c r="FZ58">
        <v>27</v>
      </c>
      <c r="GA58">
        <v>123</v>
      </c>
      <c r="GB58">
        <v>26</v>
      </c>
      <c r="GC58" t="s">
        <v>195</v>
      </c>
      <c r="GD58" t="s">
        <v>195</v>
      </c>
      <c r="GE58" t="s">
        <v>195</v>
      </c>
      <c r="GF58" t="s">
        <v>195</v>
      </c>
      <c r="GG58" t="s">
        <v>195</v>
      </c>
      <c r="GH58" t="s">
        <v>195</v>
      </c>
      <c r="GI58" t="s">
        <v>195</v>
      </c>
      <c r="GJ58" t="s">
        <v>195</v>
      </c>
      <c r="GK58" t="s">
        <v>195</v>
      </c>
    </row>
    <row r="59" spans="1:193">
      <c r="A59">
        <v>44144</v>
      </c>
      <c r="B59" t="s">
        <v>224</v>
      </c>
      <c r="C59" t="s">
        <v>194</v>
      </c>
      <c r="D59">
        <v>2018</v>
      </c>
      <c r="E59">
        <v>8190</v>
      </c>
      <c r="F59">
        <v>7141</v>
      </c>
      <c r="G59">
        <v>1439</v>
      </c>
      <c r="H59">
        <v>1049</v>
      </c>
      <c r="I59">
        <v>2.25</v>
      </c>
      <c r="J59">
        <v>2.2999999999999998</v>
      </c>
      <c r="K59">
        <v>2.19</v>
      </c>
      <c r="L59">
        <v>90100</v>
      </c>
      <c r="M59">
        <v>10318</v>
      </c>
      <c r="N59">
        <v>7614</v>
      </c>
      <c r="O59">
        <v>46873</v>
      </c>
      <c r="P59">
        <v>56638</v>
      </c>
      <c r="Q59">
        <v>35432</v>
      </c>
      <c r="R59">
        <v>1954</v>
      </c>
      <c r="S59">
        <v>1952</v>
      </c>
      <c r="T59">
        <v>1957</v>
      </c>
      <c r="U59">
        <v>9629</v>
      </c>
      <c r="V59">
        <v>9629</v>
      </c>
      <c r="W59">
        <v>5607</v>
      </c>
      <c r="X59">
        <v>152</v>
      </c>
      <c r="Y59">
        <v>123</v>
      </c>
      <c r="Z59">
        <v>569</v>
      </c>
      <c r="AA59">
        <v>4677</v>
      </c>
      <c r="AB59">
        <v>5607</v>
      </c>
      <c r="AC59">
        <v>30</v>
      </c>
      <c r="AD59">
        <v>353</v>
      </c>
      <c r="AE59">
        <v>746</v>
      </c>
      <c r="AF59">
        <v>1262</v>
      </c>
      <c r="AG59">
        <v>1409</v>
      </c>
      <c r="AH59">
        <v>1016</v>
      </c>
      <c r="AI59">
        <v>500</v>
      </c>
      <c r="AJ59">
        <v>291</v>
      </c>
      <c r="AK59">
        <v>1076</v>
      </c>
      <c r="AL59">
        <v>4531</v>
      </c>
      <c r="AM59">
        <v>5569</v>
      </c>
      <c r="AN59">
        <v>38</v>
      </c>
      <c r="AO59">
        <v>0</v>
      </c>
      <c r="AP59">
        <v>5607</v>
      </c>
      <c r="AQ59">
        <v>5591</v>
      </c>
      <c r="AR59">
        <v>16</v>
      </c>
      <c r="AS59">
        <v>85.055561325163595</v>
      </c>
      <c r="AT59">
        <v>87.191697191697202</v>
      </c>
      <c r="AU59">
        <v>14.9444386748364</v>
      </c>
      <c r="AV59">
        <v>12.8083028083028</v>
      </c>
      <c r="AW59">
        <v>79.073631737459806</v>
      </c>
      <c r="AX59">
        <v>1.6766815274278</v>
      </c>
      <c r="AY59">
        <v>20.926368262540201</v>
      </c>
      <c r="AZ59">
        <v>93.322349292498501</v>
      </c>
      <c r="BA59">
        <v>58.230345830304302</v>
      </c>
      <c r="BB59">
        <v>72.380952380952394</v>
      </c>
      <c r="BC59">
        <v>15</v>
      </c>
      <c r="BD59">
        <v>37.4835309617918</v>
      </c>
      <c r="BE59">
        <v>67.596473478826397</v>
      </c>
      <c r="BF59">
        <v>0.53504547886570397</v>
      </c>
      <c r="BG59">
        <v>6.2957018013197796</v>
      </c>
      <c r="BH59">
        <v>13.304797574460499</v>
      </c>
      <c r="BI59">
        <v>22.507579810950599</v>
      </c>
      <c r="BJ59">
        <v>25.1293026573925</v>
      </c>
      <c r="BK59">
        <v>18.1202068842518</v>
      </c>
      <c r="BL59">
        <v>8.9174246477617292</v>
      </c>
      <c r="BM59">
        <v>5.1899411449973201</v>
      </c>
      <c r="BN59">
        <v>19.190297841983199</v>
      </c>
      <c r="BO59">
        <v>80.809702158016805</v>
      </c>
      <c r="BP59">
        <v>99.322275726770101</v>
      </c>
      <c r="BQ59">
        <v>0.67772427322989104</v>
      </c>
      <c r="BR59">
        <v>0</v>
      </c>
      <c r="BS59">
        <v>100</v>
      </c>
      <c r="BT59">
        <v>99.714642411271598</v>
      </c>
      <c r="BU59">
        <v>0.28535758872837502</v>
      </c>
      <c r="BV59">
        <v>40.825459970164097</v>
      </c>
      <c r="BW59">
        <v>0.47641180571694203</v>
      </c>
      <c r="BX59">
        <v>1.53381361840576</v>
      </c>
      <c r="BY59">
        <v>2.9862886358354599</v>
      </c>
      <c r="BZ59">
        <v>49.204375932372002</v>
      </c>
      <c r="CA59">
        <v>122.14561500275801</v>
      </c>
      <c r="CB59">
        <v>50.115983026874098</v>
      </c>
      <c r="CC59">
        <v>9.9701640974639503</v>
      </c>
      <c r="CD59">
        <v>69.544503834533998</v>
      </c>
      <c r="CE59">
        <v>25.4589821055078</v>
      </c>
      <c r="CF59">
        <v>41.769654169695698</v>
      </c>
      <c r="CG59">
        <v>41.795126802585798</v>
      </c>
      <c r="CH59">
        <v>13.3764296369965</v>
      </c>
      <c r="CI59">
        <v>14.7190452511188</v>
      </c>
      <c r="CJ59">
        <v>29.139731476877198</v>
      </c>
      <c r="CK59">
        <v>27.619047619047599</v>
      </c>
      <c r="CL59">
        <v>85</v>
      </c>
      <c r="CM59">
        <v>62.5164690382082</v>
      </c>
      <c r="CN59">
        <v>0.96966683242168095</v>
      </c>
      <c r="CO59">
        <v>32.403526521173603</v>
      </c>
      <c r="CP59">
        <v>7.3843858776728002</v>
      </c>
      <c r="CQ59">
        <v>28.4186971655893</v>
      </c>
      <c r="CR59">
        <v>23.023371456986599</v>
      </c>
      <c r="CS59">
        <v>16.235703630034799</v>
      </c>
      <c r="CT59">
        <v>10.019890601690699</v>
      </c>
      <c r="CU59">
        <v>10.8155146693187</v>
      </c>
      <c r="CV59">
        <v>3.8538040775733502</v>
      </c>
      <c r="CW59">
        <v>0.248632521133764</v>
      </c>
      <c r="CX59">
        <v>29.686723023371499</v>
      </c>
      <c r="CY59">
        <v>70.313276976628501</v>
      </c>
      <c r="CZ59">
        <v>99.229239184485294</v>
      </c>
      <c r="DA59">
        <v>0.77076081551466902</v>
      </c>
      <c r="DB59">
        <v>0</v>
      </c>
      <c r="DC59">
        <v>100</v>
      </c>
      <c r="DD59">
        <v>98.557931377424197</v>
      </c>
      <c r="DE59">
        <v>1.4420686225758299</v>
      </c>
      <c r="DF59">
        <v>7.1500334896182203</v>
      </c>
      <c r="DG59">
        <v>72.862957937584795</v>
      </c>
      <c r="DH59">
        <v>7.2494669509594898</v>
      </c>
      <c r="DI59">
        <v>5.8247722426826902</v>
      </c>
      <c r="DJ59">
        <v>12.3861213413452</v>
      </c>
      <c r="DK59">
        <v>6.6776507075014502</v>
      </c>
      <c r="DL59">
        <v>11.9013062409289</v>
      </c>
      <c r="DM59">
        <v>11.1756168359942</v>
      </c>
      <c r="DN59">
        <v>8.4179970972423792</v>
      </c>
      <c r="DO59">
        <v>15.9651669085631</v>
      </c>
      <c r="DP59">
        <v>1.4420686225758299</v>
      </c>
      <c r="DQ59">
        <v>0</v>
      </c>
      <c r="DR59">
        <v>14.7190452511188</v>
      </c>
      <c r="DS59">
        <v>22.277473893585299</v>
      </c>
      <c r="DT59">
        <v>23.097961213326698</v>
      </c>
      <c r="DU59">
        <v>9.3237195425161605</v>
      </c>
      <c r="DV59">
        <v>5.0969666832421696</v>
      </c>
      <c r="DW59">
        <v>4.9726504226752901</v>
      </c>
      <c r="DX59">
        <v>19.070114370959701</v>
      </c>
      <c r="DY59">
        <v>17.600000000000001</v>
      </c>
      <c r="DZ59">
        <v>26.7</v>
      </c>
      <c r="EA59">
        <v>1642</v>
      </c>
      <c r="EB59">
        <v>41</v>
      </c>
      <c r="EC59">
        <v>132</v>
      </c>
      <c r="ED59">
        <v>257</v>
      </c>
      <c r="EE59">
        <v>1979</v>
      </c>
      <c r="EF59">
        <v>401</v>
      </c>
      <c r="EG59">
        <v>5985</v>
      </c>
      <c r="EH59">
        <v>2191</v>
      </c>
      <c r="EI59">
        <v>4022</v>
      </c>
      <c r="EJ59">
        <v>1681</v>
      </c>
      <c r="EK59">
        <v>538</v>
      </c>
      <c r="EL59">
        <v>592</v>
      </c>
      <c r="EM59">
        <v>1172</v>
      </c>
      <c r="EN59">
        <v>58</v>
      </c>
      <c r="EO59">
        <v>697</v>
      </c>
      <c r="EP59">
        <v>949</v>
      </c>
      <c r="EQ59">
        <v>39</v>
      </c>
      <c r="ER59">
        <v>2242</v>
      </c>
      <c r="ES59">
        <v>8606</v>
      </c>
      <c r="ET59">
        <v>297</v>
      </c>
      <c r="EU59">
        <v>1143</v>
      </c>
      <c r="EV59">
        <v>926</v>
      </c>
      <c r="EW59">
        <v>653</v>
      </c>
      <c r="EX59">
        <v>403</v>
      </c>
      <c r="EY59">
        <v>435</v>
      </c>
      <c r="EZ59">
        <v>155</v>
      </c>
      <c r="FA59">
        <v>10</v>
      </c>
      <c r="FB59" t="s">
        <v>195</v>
      </c>
      <c r="FC59">
        <v>1194</v>
      </c>
      <c r="FD59">
        <v>2828</v>
      </c>
      <c r="FE59">
        <v>728</v>
      </c>
      <c r="FF59">
        <v>662</v>
      </c>
      <c r="FG59">
        <v>736</v>
      </c>
      <c r="FH59">
        <v>3991</v>
      </c>
      <c r="FI59">
        <v>31</v>
      </c>
      <c r="FJ59">
        <v>0</v>
      </c>
      <c r="FK59">
        <v>4022</v>
      </c>
      <c r="FL59">
        <v>3964</v>
      </c>
      <c r="FM59">
        <v>58</v>
      </c>
      <c r="FN59">
        <v>854</v>
      </c>
      <c r="FO59">
        <v>7518</v>
      </c>
      <c r="FP59">
        <v>748</v>
      </c>
      <c r="FQ59">
        <v>601</v>
      </c>
      <c r="FR59">
        <v>1278</v>
      </c>
      <c r="FS59">
        <v>210</v>
      </c>
      <c r="FT59">
        <v>820</v>
      </c>
      <c r="FU59">
        <v>1518</v>
      </c>
      <c r="FV59">
        <v>173</v>
      </c>
      <c r="FW59">
        <v>6919</v>
      </c>
      <c r="FX59">
        <v>689</v>
      </c>
      <c r="FY59">
        <v>82</v>
      </c>
      <c r="FZ59">
        <v>77</v>
      </c>
      <c r="GA59">
        <v>58</v>
      </c>
      <c r="GB59">
        <v>110</v>
      </c>
      <c r="GC59">
        <v>58</v>
      </c>
      <c r="GD59">
        <v>0</v>
      </c>
      <c r="GE59">
        <v>592</v>
      </c>
      <c r="GF59">
        <v>896</v>
      </c>
      <c r="GG59">
        <v>929</v>
      </c>
      <c r="GH59">
        <v>375</v>
      </c>
      <c r="GI59">
        <v>205</v>
      </c>
      <c r="GJ59">
        <v>200</v>
      </c>
      <c r="GK59">
        <v>767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510A3-0A9C-7F4A-B4AA-AE09DF3B0FE2}">
  <dimension ref="A1:O2"/>
  <sheetViews>
    <sheetView workbookViewId="0">
      <selection activeCell="L16" sqref="L16"/>
    </sheetView>
  </sheetViews>
  <sheetFormatPr baseColWidth="10" defaultRowHeight="16"/>
  <sheetData>
    <row r="1" spans="1:15">
      <c r="A1" s="1" t="s">
        <v>225</v>
      </c>
      <c r="B1" s="1" t="s">
        <v>226</v>
      </c>
      <c r="C1" s="1" t="s">
        <v>227</v>
      </c>
      <c r="D1" s="1" t="s">
        <v>228</v>
      </c>
      <c r="E1" s="1" t="s">
        <v>229</v>
      </c>
      <c r="F1" s="1" t="s">
        <v>230</v>
      </c>
      <c r="G1" s="1" t="s">
        <v>231</v>
      </c>
      <c r="H1" s="1" t="s">
        <v>232</v>
      </c>
      <c r="I1" s="1" t="s">
        <v>233</v>
      </c>
      <c r="J1" s="1" t="s">
        <v>234</v>
      </c>
      <c r="K1" s="1" t="s">
        <v>235</v>
      </c>
      <c r="L1" s="1" t="s">
        <v>236</v>
      </c>
      <c r="M1" s="1" t="s">
        <v>237</v>
      </c>
      <c r="N1" s="1" t="s">
        <v>238</v>
      </c>
      <c r="O1" s="1" t="s">
        <v>239</v>
      </c>
    </row>
    <row r="2" spans="1:15">
      <c r="A2" s="1" t="s">
        <v>194</v>
      </c>
      <c r="B2" s="2">
        <v>387398</v>
      </c>
      <c r="C2" s="2">
        <v>1339</v>
      </c>
      <c r="D2" s="2">
        <v>1618</v>
      </c>
      <c r="E2" s="1">
        <v>4</v>
      </c>
      <c r="F2" s="2">
        <v>1172</v>
      </c>
      <c r="G2" s="3">
        <f t="shared" ref="G2" si="0">F2/D2</f>
        <v>0.72435105067985162</v>
      </c>
      <c r="H2" s="1">
        <v>405</v>
      </c>
      <c r="I2" s="1">
        <f t="shared" ref="I2" si="1">H2/D2</f>
        <v>0.25030902348578493</v>
      </c>
      <c r="J2" s="1">
        <v>6</v>
      </c>
      <c r="K2" s="1">
        <f t="shared" ref="K2" si="2">J2/D2</f>
        <v>3.708281829419036E-3</v>
      </c>
      <c r="L2" s="1">
        <v>35</v>
      </c>
      <c r="M2" s="1">
        <f t="shared" ref="M2" si="3">L2/D2</f>
        <v>2.1631644004944377E-2</v>
      </c>
      <c r="N2" s="2">
        <v>1213</v>
      </c>
      <c r="O2">
        <f t="shared" ref="O2" si="4">N2/D2</f>
        <v>0.74969097651421512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ACS</vt:lpstr>
      <vt:lpstr>HUD PIT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Aiken</dc:creator>
  <cp:lastModifiedBy>Claudia Aiken</cp:lastModifiedBy>
  <dcterms:created xsi:type="dcterms:W3CDTF">2020-08-13T13:40:58Z</dcterms:created>
  <dcterms:modified xsi:type="dcterms:W3CDTF">2020-08-14T18:33:18Z</dcterms:modified>
</cp:coreProperties>
</file>